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9" r:id="rId4"/>
    <sheet name="3.2. Техсостояние ЛЭП" sheetId="25" r:id="rId5"/>
    <sheet name="3.3. Описание" sheetId="6" r:id="rId6"/>
    <sheet name="3.4. Надежность" sheetId="27"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<sst xmlns="http://schemas.openxmlformats.org/spreadsheetml/2006/main" count="2219" uniqueCount="464">
  <si>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</si>
  <si>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</si>
  <si>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</si>
  <si>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</si>
  <si>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</si>
  <si>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</si>
  <si>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</si>
  <si>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</si>
  <si>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</si>
  <si>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</si>
  <si>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</si>
  <si>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</si>
  <si>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</si>
  <si>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</si>
  <si>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</si>
  <si>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</si>
  <si>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</si>
  <si>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</si>
  <si>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</si>
  <si>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</si>
  <si>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</si>
  <si>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</si>
  <si>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</si>
  <si>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</si>
  <si>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</si>
  <si>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</si>
  <si>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</si>
  <si>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</si>
  <si>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</si>
  <si>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</si>
  <si>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</si>
  <si>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</si>
  <si>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</si>
  <si>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</si>
  <si>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</si>
  <si>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</si>
  <si>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</si>
  <si>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</si>
  <si>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</si>
  <si>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</si>
  <si>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</si>
  <si>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</si>
  <si>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</si>
  <si>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</si>
  <si>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</si>
  <si>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</si>
  <si>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</si>
  <si>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</si>
  <si>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</si>
  <si>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</si>
  <si>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</si>
  <si>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</si>
  <si>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</si>
  <si>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</si>
  <si>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</si>
  <si>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</si>
  <si>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</si>
  <si>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</si>
  <si>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</si>
  <si>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</si>
  <si>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</si>
  <si>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</si>
  <si>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</si>
  <si>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</si>
  <si>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</si>
  <si>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</si>
  <si>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</si>
  <si>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</si>
  <si>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</si>
  <si>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</si>
  <si>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</si>
  <si>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</si>
  <si>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</si>
  <si>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</si>
  <si>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</si>
  <si>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</si>
  <si>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</si>
  <si>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</si>
  <si>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</si>
  <si>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</si>
  <si>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</si>
  <si>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</si>
  <si>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</si>
  <si>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</si>
  <si>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</si>
  <si>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</si>
  <si>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</si>
  <si>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</si>
  <si>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</si>
  <si>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</si>
  <si>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</si>
  <si>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</si>
  <si>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</si>
  <si>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</si>
  <si>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</si>
  <si>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</si>
  <si>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</si>
  <si>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</si>
  <si>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</si>
  <si>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</si>
  <si>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</si>
  <si>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</si>
  <si>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</si>
  <si>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</si>
  <si>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</si>
  <si>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</si>
  <si>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</si>
  <si>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</si>
  <si>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</si>
  <si>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</si>
  <si>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</si>
  <si>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</si>
  <si>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</si>
  <si>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</si>
  <si>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</si>
  <si>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</si>
  <si>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</si>
  <si>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</si>
  <si>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</si>
  <si>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</si>
  <si>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</si>
  <si>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</si>
  <si>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</si>
  <si>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</si>
  <si>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</si>
  <si>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</si>
  <si>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</si>
  <si>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</si>
  <si>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</si>
  <si>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</si>
  <si>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</si>
  <si>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</si>
  <si>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</si>
  <si>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</si>
  <si>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</si>
  <si>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</si>
  <si>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</si>
  <si>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</si>
  <si>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</si>
  <si>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</si>
  <si>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</si>
  <si>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</si>
  <si>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</si>
  <si>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</si>
  <si>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</si>
  <si>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</si>
  <si>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</si>
  <si>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</si>
  <si>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</si>
  <si>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</si>
  <si>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</si>
  <si>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</si>
  <si>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</si>
  <si>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</si>
  <si>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</si>
  <si>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</si>
  <si>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</si>
  <si>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</si>
  <si>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</si>
  <si>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</si>
  <si>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</si>
  <si>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</si>
  <si>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</si>
  <si>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</si>
  <si>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</si>
  <si>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</si>
  <si>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</si>
  <si>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</si>
  <si>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</si>
  <si>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</si>
  <si>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</si>
  <si>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</si>
  <si>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</si>
  <si>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</si>
  <si>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</si>
  <si>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</si>
  <si>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</si>
  <si>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</si>
  <si>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</si>
  <si>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</si>
  <si>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</si>
  <si>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</si>
  <si>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</si>
  <si>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</si>
  <si>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</si>
  <si>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</si>
  <si>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</si>
  <si>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</si>
  <si>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</si>
  <si>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</si>
  <si>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</si>
  <si>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</si>
  <si>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</si>
  <si>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</si>
  <si>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</si>
  <si>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</si>
  <si>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</si>
  <si>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</si>
  <si>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</si>
  <si>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</si>
  <si>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</si>
  <si>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</si>
  <si>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</si>
  <si>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</si>
  <si>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</si>
  <si>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</si>
  <si>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</si>
  <si>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</si>
  <si>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</si>
  <si>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</si>
  <si>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</si>
  <si>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</si>
  <si>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</si>
  <si>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</si>
  <si>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</si>
  <si>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</si>
  <si>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</si>
  <si>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</si>
  <si>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</si>
  <si>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</si>
  <si>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</si>
  <si>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</si>
  <si>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</si>
  <si>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</si>
  <si>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</si>
  <si>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</si>
  <si>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</si>
  <si>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</si>
  <si>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</si>
  <si>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</si>
  <si>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</si>
  <si>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</si>
  <si>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</si>
  <si>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</si>
  <si>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</si>
  <si>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</si>
  <si>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</si>
  <si>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</si>
  <si>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</si>
  <si>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</si>
  <si>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</si>
  <si>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</si>
  <si>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</si>
  <si>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</si>
  <si>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</si>
  <si>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</si>
  <si>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</si>
  <si>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</si>
  <si>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</si>
  <si>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</si>
  <si>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</si>
  <si>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</si>
  <si>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</si>
  <si>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</si>
  <si>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</si>
  <si>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</si>
  <si>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</si>
  <si>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</si>
  <si>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</si>
  <si>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</si>
  <si>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13.573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</si>
  <si>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</si>
  <si>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</si>
  <si>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</si>
  <si>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</si>
  <si>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</si>
  <si>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</si>
  <si>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</si>
  <si>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ГУ ТО Тульский областной центр реабилитации инвалидов №2023.117927/570-23 от 15.11.2023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</si>
  <si>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</si>
  <si>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</si>
  <si>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</si>
  <si>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</si>
  <si>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0,254/Мощность Тех.прис. объектов иным сетевых организаций (Sтпэх)_x000d_
0.139/Замена линий электропередачи (Lnз_лэп)_x000d_
2,263960/Oбъем финансирования для обеспечения деятельности сетевой организации (Фхо)_x000d_
0.139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</si>
  <si>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</si>
  <si>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</si>
  <si>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</si>
  <si>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КЛ 0,4 кВ ТП 10/0,4 кВ №529 ф.41 ПС 110/10/6 №145 Октябрьская протяженностью 0,27 км), необходимых для подключения потребителей  в соответствии с заключенным договором на технологическое присоединение ГУ ТО Тульский областной центр реабилитации инвалидов.</t>
  </si>
  <si>
    <t>Договор технологического присоединения с ГУ ТО Тульский областной центр реабилитации инвалидов №2023.117927/570-23 от 15.11.2023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</si>
  <si>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</si>
  <si>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</si>
  <si>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</si>
  <si>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</si>
  <si>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</si>
  <si>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</si>
  <si>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 xml:space="preserve">Раздел 3.2 Конкретные результаты реализации инвестиционного проекта </t>
  </si>
  <si>
    <t>Вводимая мощность (в том числе прирост)</t>
  </si>
  <si>
    <t xml:space="preserve">0.139 Км_x000d_
</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</si>
  <si>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</si>
  <si>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</si>
  <si>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</si>
  <si>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</si>
  <si>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</si>
  <si>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</si>
  <si>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</si>
  <si>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</si>
  <si>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</si>
  <si>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</si>
  <si>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</si>
  <si>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</si>
  <si>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</si>
  <si>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</si>
  <si>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</si>
  <si>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</si>
  <si>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</si>
  <si>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</si>
  <si>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</si>
  <si>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</si>
  <si>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</si>
  <si>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</si>
  <si>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</si>
  <si>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</si>
  <si>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</si>
  <si>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</si>
  <si>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</si>
  <si>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</si>
  <si>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</si>
  <si>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</si>
  <si>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</si>
  <si>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</si>
  <si>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</si>
  <si>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</si>
  <si>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</si>
  <si>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</si>
  <si>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</si>
  <si>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</si>
  <si>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</si>
  <si>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</si>
  <si>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</si>
  <si>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</si>
  <si>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</si>
  <si>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</si>
  <si>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</si>
  <si>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</si>
  <si>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</si>
  <si>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</si>
  <si>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</si>
  <si>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</si>
  <si>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</si>
  <si>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</si>
  <si>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</si>
  <si>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</si>
  <si>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</si>
  <si>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</si>
  <si>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</si>
  <si>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</si>
  <si>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</si>
  <si>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</si>
  <si>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</si>
  <si>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O_ТГС-004-055</t>
  </si>
  <si>
    <t>Строительство КЛ 0,4 кВ ТП 10/0,4 кВ №529 ф.41 ПС 110/10/6 №145 Октябрьская до границы балансовой принадлежности Заявителя для Техприсоединения ГУ ТО Тульский областной центр реабилитации инвалидов, договор №2023.117927/570-23 от 15.11.23 (до 670 кВт, протяженность 0,270 км)</t>
  </si>
  <si>
    <t>+</t>
  </si>
  <si>
    <t>При реализации проекта этапность не предусмотрена.</t>
  </si>
  <si>
    <t>15.11.2024</t>
  </si>
  <si>
    <t>15.04.2024</t>
  </si>
  <si>
    <t>15.08.2024</t>
  </si>
  <si>
    <t>30.09.2024</t>
  </si>
  <si>
    <t>10.10.2024</t>
  </si>
  <si>
    <t>15.10.2024</t>
  </si>
  <si>
    <t>25.10.2024</t>
  </si>
  <si>
    <t>10.11.2024</t>
  </si>
  <si>
    <t>30.11.2024</t>
  </si>
  <si>
    <t>2028 год</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</si>
  <si>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</si>
  <si>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</si>
  <si>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</si>
  <si>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</si>
  <si>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</si>
  <si>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</si>
  <si>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</si>
  <si>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</si>
  <si>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</si>
  <si>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</si>
  <si>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</si>
  <si>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</si>
  <si>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</si>
  <si>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</si>
  <si>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</si>
  <si>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</si>
  <si>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</si>
  <si>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</si>
  <si>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</si>
  <si>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</si>
  <si>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</si>
  <si>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</si>
  <si>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0,4кВ</t>
  </si>
  <si>
    <t>АВБШв</t>
  </si>
  <si>
    <t>в земле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</si>
  <si>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</si>
  <si>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</si>
  <si>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</si>
  <si>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</si>
  <si>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</si>
  <si>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</si>
  <si>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</si>
  <si>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</si>
  <si>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</si>
  <si>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</si>
  <si>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</si>
  <si>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</si>
  <si>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</si>
  <si>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</si>
  <si>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</si>
  <si>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</si>
  <si>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</si>
  <si>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</si>
  <si>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</si>
  <si>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2023.117927/570-23 от 15.11.2023</t>
  </si>
  <si>
    <t>на стадии исполнения</t>
  </si>
  <si>
    <t>г.Тула, ул.Пузакова, д.36</t>
  </si>
  <si>
    <t>ВРУ-0,4 кВ нежилого здания</t>
  </si>
  <si>
    <t xml:space="preserve"> КЛ-0,4 кВ  от ТП 529</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</si>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</sst>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Font="1" applyFill="1" applyAlignment="1">
      <alignment wrapText="1"/>
      <protection/>
    </xf>
    <xf numFmtId="0" fontId="49" fillId="0" borderId="0" xfId="20" applyFill="1">
      <alignment/>
      <protection/>
    </xf>
    <xf numFmtId="0" fontId="49" fillId="0" borderId="0" xfId="20" applyAlignment="1">
      <alignment wrapText="1"/>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56" fillId="0" borderId="10" xfId="0" applyFont="1" applyBorder="1" applyAlignment="1">
      <alignment horizontal="center"/>
    </xf>
    <xf numFmtId="178" fontId="56" fillId="0" borderId="10" xfId="0" applyNumberFormat="1" applyFont="1" applyBorder="1" applyAlignment="1">
      <alignment horizontal="center"/>
    </xf>
    <xf numFmtId="177" fontId="56" fillId="0" borderId="10" xfId="0" applyNumberFormat="1" applyFont="1" applyBorder="1" applyAlignment="1">
      <alignment horizontal="center"/>
    </xf>
    <xf numFmtId="0" fontId="56" fillId="0" borderId="10" xfId="0" applyFont="1" applyBorder="1" applyAlignment="1">
      <alignment horizontal="lef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388</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80"/>
      <c r="B18" s="280"/>
      <c r="C18" s="280"/>
      <c r="D18" s="280"/>
      <c r="E18" s="280"/>
      <c r="F18" s="280"/>
      <c r="G18" s="280"/>
      <c r="H18" s="280"/>
      <c r="I18" s="280"/>
      <c r="J18" s="280"/>
      <c r="K18" s="280"/>
      <c r="L18" s="280"/>
      <c r="M18" s="280"/>
      <c r="N18" s="280"/>
      <c r="O18" s="280"/>
      <c r="P18" s="280"/>
      <c r="Q18" s="280"/>
      <c r="R18" s="280"/>
      <c r="S18" s="280"/>
      <c r="T18" s="181"/>
      <c r="U18" s="181"/>
      <c r="V18" s="181"/>
      <c r="W18" s="181"/>
      <c r="X18" s="181"/>
      <c r="Y18" s="181"/>
    </row>
    <row r="19" spans="1:25" s="2" customFormat="1" ht="54" customHeight="1">
      <c r="A19" s="281" t="s">
        <v>1</v>
      </c>
      <c r="B19" s="281" t="s">
        <v>389</v>
      </c>
      <c r="C19" s="282" t="s">
        <v>390</v>
      </c>
      <c r="D19" s="281" t="s">
        <v>391</v>
      </c>
      <c r="E19" s="281" t="s">
        <v>392</v>
      </c>
      <c r="F19" s="281" t="s">
        <v>393</v>
      </c>
      <c r="G19" s="281" t="s">
        <v>394</v>
      </c>
      <c r="H19" s="281" t="s">
        <v>395</v>
      </c>
      <c r="I19" s="281" t="s">
        <v>396</v>
      </c>
      <c r="J19" s="281" t="s">
        <v>397</v>
      </c>
      <c r="K19" s="281" t="s">
        <v>365</v>
      </c>
      <c r="L19" s="281" t="s">
        <v>398</v>
      </c>
      <c r="M19" s="281" t="s">
        <v>399</v>
      </c>
      <c r="N19" s="281" t="s">
        <v>400</v>
      </c>
      <c r="O19" s="281" t="s">
        <v>401</v>
      </c>
      <c r="P19" s="281" t="s">
        <v>402</v>
      </c>
      <c r="Q19" s="281" t="s">
        <v>403</v>
      </c>
      <c r="R19" s="281"/>
      <c r="S19" s="283" t="s">
        <v>404</v>
      </c>
      <c r="T19" s="181"/>
      <c r="U19" s="181"/>
      <c r="V19" s="181"/>
      <c r="W19" s="181"/>
      <c r="X19" s="181"/>
      <c r="Y19" s="181"/>
    </row>
    <row r="20" spans="1:28" s="2" customFormat="1" ht="180.75" customHeight="1">
      <c r="A20" s="281"/>
      <c r="B20" s="281"/>
      <c r="C20" s="284"/>
      <c r="D20" s="281"/>
      <c r="E20" s="281"/>
      <c r="F20" s="281"/>
      <c r="G20" s="281"/>
      <c r="H20" s="281"/>
      <c r="I20" s="281"/>
      <c r="J20" s="281"/>
      <c r="K20" s="281"/>
      <c r="L20" s="281"/>
      <c r="M20" s="281"/>
      <c r="N20" s="281"/>
      <c r="O20" s="281"/>
      <c r="P20" s="281"/>
      <c r="Q20" s="285" t="s">
        <v>405</v>
      </c>
      <c r="R20" s="286" t="s">
        <v>406</v>
      </c>
      <c r="S20" s="283"/>
      <c r="T20" s="24"/>
      <c r="U20" s="24"/>
      <c r="V20" s="24"/>
      <c r="W20" s="24"/>
      <c r="X20" s="24"/>
      <c r="Y20" s="24"/>
      <c r="Z20" s="23"/>
      <c r="AA20" s="23"/>
      <c r="AB20" s="23"/>
    </row>
    <row r="21" spans="1:28" s="2" customFormat="1" ht="18.75">
      <c r="A21" s="285">
        <v>1</v>
      </c>
      <c r="B21" s="287">
        <v>2</v>
      </c>
      <c r="C21" s="285">
        <v>3</v>
      </c>
      <c r="D21" s="287">
        <v>4</v>
      </c>
      <c r="E21" s="285">
        <v>5</v>
      </c>
      <c r="F21" s="287">
        <v>6</v>
      </c>
      <c r="G21" s="285">
        <v>7</v>
      </c>
      <c r="H21" s="287">
        <v>8</v>
      </c>
      <c r="I21" s="285">
        <v>9</v>
      </c>
      <c r="J21" s="287">
        <v>10</v>
      </c>
      <c r="K21" s="285">
        <v>11</v>
      </c>
      <c r="L21" s="287">
        <v>12</v>
      </c>
      <c r="M21" s="285">
        <v>13</v>
      </c>
      <c r="N21" s="287">
        <v>14</v>
      </c>
      <c r="O21" s="285">
        <v>15</v>
      </c>
      <c r="P21" s="287">
        <v>16</v>
      </c>
      <c r="Q21" s="285">
        <v>17</v>
      </c>
      <c r="R21" s="287">
        <v>18</v>
      </c>
      <c r="S21" s="285">
        <v>19</v>
      </c>
      <c r="T21" s="24"/>
      <c r="U21" s="24"/>
      <c r="V21" s="24"/>
      <c r="W21" s="24"/>
      <c r="X21" s="24"/>
      <c r="Y21" s="24"/>
      <c r="Z21" s="23"/>
      <c r="AA21" s="23"/>
      <c r="AB21" s="23"/>
    </row>
    <row r="22" spans="1:28" ht="15">
      <c r="A22" s="1">
        <v>1</v>
      </c>
      <c r="B22" s="1" t="s">
        <v>407</v>
      </c>
      <c r="C22" s="1"/>
      <c r="D22" s="1" t="s">
        <v>408</v>
      </c>
      <c r="E22" s="1" t="s">
        <v>409</v>
      </c>
      <c r="F22" s="1" t="s">
        <v>410</v>
      </c>
      <c r="G22" s="288" t="s">
        <v>411</v>
      </c>
      <c r="H22" s="289">
        <v>0.254</v>
      </c>
      <c r="I22" s="289">
        <v>0.14999999999999999</v>
      </c>
      <c r="J22" s="289">
        <v>0.104</v>
      </c>
      <c r="K22" s="289">
        <v>0.40</v>
      </c>
      <c r="L22" s="289">
        <v>2</v>
      </c>
      <c r="M22" s="289"/>
      <c r="N22" s="289"/>
      <c r="O22" s="289"/>
      <c r="P22" s="1"/>
      <c r="Q22" s="290"/>
      <c r="R22" s="290"/>
      <c r="S22" s="1">
        <v>4.6746775899999999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454</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c r="A21" s="323" t="s">
        <v>1</v>
      </c>
      <c r="B21" s="324" t="s">
        <v>455</v>
      </c>
      <c r="C21" s="325"/>
      <c r="D21" s="326" t="s">
        <v>456</v>
      </c>
      <c r="E21" s="324" t="s">
        <v>457</v>
      </c>
      <c r="F21" s="325"/>
      <c r="G21" s="324" t="s">
        <v>458</v>
      </c>
      <c r="H21" s="325"/>
      <c r="I21" s="324" t="s">
        <v>459</v>
      </c>
      <c r="J21" s="325"/>
      <c r="K21" s="326" t="s">
        <v>460</v>
      </c>
      <c r="L21" s="324" t="s">
        <v>461</v>
      </c>
      <c r="M21" s="325"/>
      <c r="N21" s="324" t="s">
        <v>462</v>
      </c>
      <c r="O21" s="325"/>
      <c r="P21" s="326" t="s">
        <v>463</v>
      </c>
      <c r="Q21" s="264" t="s">
        <v>375</v>
      </c>
      <c r="R21" s="266"/>
      <c r="S21" s="264" t="s">
        <v>376</v>
      </c>
      <c r="T21" s="265"/>
    </row>
    <row r="22" spans="1:20" ht="204.75" customHeight="1">
      <c r="A22" s="327"/>
      <c r="B22" s="328"/>
      <c r="C22" s="329"/>
      <c r="D22" s="330"/>
      <c r="E22" s="328"/>
      <c r="F22" s="329"/>
      <c r="G22" s="328"/>
      <c r="H22" s="329"/>
      <c r="I22" s="328"/>
      <c r="J22" s="329"/>
      <c r="K22" s="331"/>
      <c r="L22" s="328"/>
      <c r="M22" s="329"/>
      <c r="N22" s="328"/>
      <c r="O22" s="329"/>
      <c r="P22" s="331"/>
      <c r="Q22" s="271" t="s">
        <v>379</v>
      </c>
      <c r="R22" s="271" t="s">
        <v>380</v>
      </c>
      <c r="S22" s="271" t="s">
        <v>381</v>
      </c>
      <c r="T22" s="271" t="s">
        <v>382</v>
      </c>
    </row>
    <row r="23" spans="1:20" ht="51.75" customHeight="1">
      <c r="A23" s="332"/>
      <c r="B23" s="333" t="s">
        <v>383</v>
      </c>
      <c r="C23" s="333" t="s">
        <v>384</v>
      </c>
      <c r="D23" s="331"/>
      <c r="E23" s="333" t="s">
        <v>383</v>
      </c>
      <c r="F23" s="333" t="s">
        <v>384</v>
      </c>
      <c r="G23" s="333" t="s">
        <v>383</v>
      </c>
      <c r="H23" s="333" t="s">
        <v>384</v>
      </c>
      <c r="I23" s="333" t="s">
        <v>383</v>
      </c>
      <c r="J23" s="333" t="s">
        <v>384</v>
      </c>
      <c r="K23" s="333" t="s">
        <v>383</v>
      </c>
      <c r="L23" s="333" t="s">
        <v>383</v>
      </c>
      <c r="M23" s="333" t="s">
        <v>384</v>
      </c>
      <c r="N23" s="333" t="s">
        <v>383</v>
      </c>
      <c r="O23" s="333" t="s">
        <v>384</v>
      </c>
      <c r="P23" s="331" t="s">
        <v>383</v>
      </c>
      <c r="Q23" s="271" t="s">
        <v>383</v>
      </c>
      <c r="R23" s="271" t="s">
        <v>383</v>
      </c>
      <c r="S23" s="271" t="s">
        <v>383</v>
      </c>
      <c r="T23" s="271" t="s">
        <v>383</v>
      </c>
    </row>
    <row r="24" spans="1:20" ht="15.75">
      <c r="A24" s="334">
        <v>1</v>
      </c>
      <c r="B24" s="334">
        <v>2</v>
      </c>
      <c r="C24" s="334">
        <v>3</v>
      </c>
      <c r="D24" s="334">
        <v>4</v>
      </c>
      <c r="E24" s="334">
        <v>5</v>
      </c>
      <c r="F24" s="334">
        <v>6</v>
      </c>
      <c r="G24" s="334">
        <v>7</v>
      </c>
      <c r="H24" s="334">
        <v>8</v>
      </c>
      <c r="I24" s="334">
        <v>9</v>
      </c>
      <c r="J24" s="334">
        <v>10</v>
      </c>
      <c r="K24" s="334">
        <v>11</v>
      </c>
      <c r="L24" s="334">
        <v>12</v>
      </c>
      <c r="M24" s="334">
        <v>13</v>
      </c>
      <c r="N24" s="334">
        <v>14</v>
      </c>
      <c r="O24" s="334">
        <v>15</v>
      </c>
      <c r="P24" s="334">
        <v>16</v>
      </c>
      <c r="Q24" s="334">
        <v>17</v>
      </c>
      <c r="R24" s="334">
        <v>18</v>
      </c>
      <c r="S24" s="334">
        <v>19</v>
      </c>
      <c r="T24" s="334">
        <v>20</v>
      </c>
    </row>
    <row r="25" spans="1:20" s="260" customFormat="1" ht="15.75">
      <c r="A25" s="335"/>
      <c r="B25" s="336"/>
      <c r="C25" s="336"/>
      <c r="D25" s="336"/>
      <c r="E25" s="336"/>
      <c r="F25" s="336"/>
      <c r="G25" s="336"/>
      <c r="H25" s="336"/>
      <c r="I25" s="336"/>
      <c r="J25" s="337"/>
      <c r="K25" s="337"/>
      <c r="L25" s="337"/>
      <c r="M25" s="338"/>
      <c r="N25" s="338"/>
      <c r="O25" s="338"/>
      <c r="P25" s="337"/>
      <c r="Q25" s="339"/>
      <c r="R25" s="336"/>
      <c r="S25" s="339"/>
      <c r="T25" s="33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spans="1:27" ht="25.5" customHeight="1">
      <c r="A1" s="25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285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c r="A20" s="260"/>
    </row>
    <row r="21" spans="1:27" ht="15.75" customHeight="1">
      <c r="A21" s="261" t="s">
        <v>1</v>
      </c>
      <c r="B21" s="262" t="s">
        <v>363</v>
      </c>
      <c r="C21" s="263"/>
      <c r="D21" s="262" t="s">
        <v>364</v>
      </c>
      <c r="E21" s="263"/>
      <c r="F21" s="264" t="s">
        <v>365</v>
      </c>
      <c r="G21" s="265"/>
      <c r="H21" s="265"/>
      <c r="I21" s="266"/>
      <c r="J21" s="261" t="s">
        <v>366</v>
      </c>
      <c r="K21" s="262" t="s">
        <v>367</v>
      </c>
      <c r="L21" s="263"/>
      <c r="M21" s="262" t="s">
        <v>368</v>
      </c>
      <c r="N21" s="263"/>
      <c r="O21" s="262" t="s">
        <v>369</v>
      </c>
      <c r="P21" s="263"/>
      <c r="Q21" s="262" t="s">
        <v>370</v>
      </c>
      <c r="R21" s="263"/>
      <c r="S21" s="261" t="s">
        <v>371</v>
      </c>
      <c r="T21" s="261" t="s">
        <v>372</v>
      </c>
      <c r="U21" s="261" t="s">
        <v>373</v>
      </c>
      <c r="V21" s="262" t="s">
        <v>374</v>
      </c>
      <c r="W21" s="263"/>
      <c r="X21" s="264" t="s">
        <v>375</v>
      </c>
      <c r="Y21" s="265"/>
      <c r="Z21" s="264" t="s">
        <v>376</v>
      </c>
      <c r="AA21" s="265"/>
    </row>
    <row r="22" spans="1:27" ht="216" customHeight="1">
      <c r="A22" s="267"/>
      <c r="B22" s="268"/>
      <c r="C22" s="269"/>
      <c r="D22" s="268"/>
      <c r="E22" s="269"/>
      <c r="F22" s="264" t="s">
        <v>377</v>
      </c>
      <c r="G22" s="266"/>
      <c r="H22" s="264" t="s">
        <v>378</v>
      </c>
      <c r="I22" s="266"/>
      <c r="J22" s="270"/>
      <c r="K22" s="268"/>
      <c r="L22" s="269"/>
      <c r="M22" s="268"/>
      <c r="N22" s="269"/>
      <c r="O22" s="268"/>
      <c r="P22" s="269"/>
      <c r="Q22" s="268"/>
      <c r="R22" s="269"/>
      <c r="S22" s="270"/>
      <c r="T22" s="270"/>
      <c r="U22" s="270"/>
      <c r="V22" s="268"/>
      <c r="W22" s="269"/>
      <c r="X22" s="271" t="s">
        <v>379</v>
      </c>
      <c r="Y22" s="271" t="s">
        <v>380</v>
      </c>
      <c r="Z22" s="271" t="s">
        <v>381</v>
      </c>
      <c r="AA22" s="271" t="s">
        <v>382</v>
      </c>
    </row>
    <row r="23" spans="1:27" ht="60" customHeight="1">
      <c r="A23" s="270"/>
      <c r="B23" s="270" t="s">
        <v>383</v>
      </c>
      <c r="C23" s="270" t="s">
        <v>384</v>
      </c>
      <c r="D23" s="270" t="s">
        <v>383</v>
      </c>
      <c r="E23" s="270" t="s">
        <v>384</v>
      </c>
      <c r="F23" s="270" t="s">
        <v>383</v>
      </c>
      <c r="G23" s="270" t="s">
        <v>384</v>
      </c>
      <c r="H23" s="270" t="s">
        <v>383</v>
      </c>
      <c r="I23" s="270" t="s">
        <v>384</v>
      </c>
      <c r="J23" s="270" t="s">
        <v>383</v>
      </c>
      <c r="K23" s="270" t="s">
        <v>383</v>
      </c>
      <c r="L23" s="270" t="s">
        <v>384</v>
      </c>
      <c r="M23" s="270" t="s">
        <v>383</v>
      </c>
      <c r="N23" s="270" t="s">
        <v>384</v>
      </c>
      <c r="O23" s="270" t="s">
        <v>383</v>
      </c>
      <c r="P23" s="270" t="s">
        <v>384</v>
      </c>
      <c r="Q23" s="270" t="s">
        <v>383</v>
      </c>
      <c r="R23" s="270" t="s">
        <v>384</v>
      </c>
      <c r="S23" s="270" t="s">
        <v>383</v>
      </c>
      <c r="T23" s="270" t="s">
        <v>383</v>
      </c>
      <c r="U23" s="270" t="s">
        <v>383</v>
      </c>
      <c r="V23" s="270" t="s">
        <v>383</v>
      </c>
      <c r="W23" s="270" t="s">
        <v>384</v>
      </c>
      <c r="X23" s="270" t="s">
        <v>383</v>
      </c>
      <c r="Y23" s="270" t="s">
        <v>383</v>
      </c>
      <c r="Z23" s="271" t="s">
        <v>383</v>
      </c>
      <c r="AA23" s="271" t="s">
        <v>383</v>
      </c>
    </row>
    <row r="24" spans="1:27" ht="15.7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27" s="260" customFormat="1" ht="15.75">
      <c r="A25" s="259">
        <v>1</v>
      </c>
      <c r="B25" s="259" t="s">
        <v>182</v>
      </c>
      <c r="C25" s="259" t="s">
        <v>182</v>
      </c>
      <c r="D25" s="259" t="s">
        <v>182</v>
      </c>
      <c r="E25" s="259" t="s">
        <v>182</v>
      </c>
      <c r="F25" s="259" t="s">
        <v>182</v>
      </c>
      <c r="G25" s="259" t="s">
        <v>385</v>
      </c>
      <c r="H25" s="259" t="s">
        <v>182</v>
      </c>
      <c r="I25" s="259" t="s">
        <v>385</v>
      </c>
      <c r="J25" s="259" t="s">
        <v>182</v>
      </c>
      <c r="K25" s="259" t="s">
        <v>182</v>
      </c>
      <c r="L25" s="259">
        <v>1</v>
      </c>
      <c r="M25" s="259" t="s">
        <v>182</v>
      </c>
      <c r="N25" s="259">
        <v>150</v>
      </c>
      <c r="O25" s="259" t="s">
        <v>182</v>
      </c>
      <c r="P25" s="259" t="s">
        <v>386</v>
      </c>
      <c r="Q25" s="259" t="s">
        <v>182</v>
      </c>
      <c r="R25" s="259">
        <v>0.27000000000000002</v>
      </c>
      <c r="S25" s="259" t="s">
        <v>182</v>
      </c>
      <c r="T25" s="259" t="s">
        <v>182</v>
      </c>
      <c r="U25" s="259" t="s">
        <v>182</v>
      </c>
      <c r="V25" s="259" t="s">
        <v>182</v>
      </c>
      <c r="W25" s="259" t="s">
        <v>387</v>
      </c>
      <c r="X25" s="259" t="s">
        <v>182</v>
      </c>
      <c r="Y25" s="259" t="s">
        <v>182</v>
      </c>
      <c r="Z25" s="273" t="s">
        <v>182</v>
      </c>
      <c r="AA25" s="273" t="s">
        <v>182</v>
      </c>
    </row>
    <row r="26" spans="24:27" ht="15.75">
      <c r="X26" s="274"/>
      <c r="Y26" s="275"/>
      <c r="Z26" s="276"/>
      <c r="AA26" s="276"/>
    </row>
    <row r="27" spans="1:27" s="277" customFormat="1" ht="12.75">
      <c r="A27" s="278"/>
      <c r="B27" s="278"/>
      <c r="C27" s="278"/>
      <c r="E27" s="278"/>
      <c r="X27" s="279"/>
      <c r="Y27" s="279"/>
      <c r="Z27" s="279"/>
      <c r="AA27" s="279"/>
    </row>
    <row r="28" spans="1:3" s="277" customFormat="1" ht="12.75">
      <c r="A28" s="278"/>
      <c r="B28" s="278"/>
      <c r="C28" s="27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2"/>
      <c r="AB16" s="292"/>
    </row>
    <row r="17" spans="1:28" ht="1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2"/>
      <c r="AB17" s="292"/>
    </row>
    <row r="18" spans="1:28" ht="1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2"/>
      <c r="AB18" s="292"/>
    </row>
    <row r="19" spans="1:28" ht="1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2"/>
      <c r="AB19" s="292"/>
    </row>
    <row r="20" spans="1:28" ht="1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4"/>
      <c r="AB20" s="294"/>
    </row>
    <row r="21" spans="1:28" ht="1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4"/>
      <c r="AB21" s="294"/>
    </row>
    <row r="22" spans="1:28" ht="15">
      <c r="A22" s="295" t="s">
        <v>412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6"/>
      <c r="AB22" s="296"/>
    </row>
    <row r="23" spans="1:26" ht="32.25" customHeight="1">
      <c r="A23" s="297" t="s">
        <v>413</v>
      </c>
      <c r="B23" s="298"/>
      <c r="C23" s="298"/>
      <c r="D23" s="298"/>
      <c r="E23" s="298"/>
      <c r="F23" s="298"/>
      <c r="G23" s="298"/>
      <c r="H23" s="298"/>
      <c r="I23" s="298"/>
      <c r="J23" s="298"/>
      <c r="K23" s="298"/>
      <c r="L23" s="299"/>
      <c r="M23" s="300" t="s">
        <v>414</v>
      </c>
      <c r="N23" s="300"/>
      <c r="O23" s="300"/>
      <c r="P23" s="300"/>
      <c r="Q23" s="300"/>
      <c r="R23" s="300"/>
      <c r="S23" s="300"/>
      <c r="T23" s="300"/>
      <c r="U23" s="300"/>
      <c r="V23" s="300"/>
      <c r="W23" s="300"/>
      <c r="X23" s="300"/>
      <c r="Y23" s="300"/>
      <c r="Z23" s="300"/>
    </row>
    <row r="24" spans="1:26" ht="151.5" customHeight="1">
      <c r="A24" s="300" t="s">
        <v>415</v>
      </c>
      <c r="B24" s="301" t="s">
        <v>416</v>
      </c>
      <c r="C24" s="300" t="s">
        <v>417</v>
      </c>
      <c r="D24" s="300" t="s">
        <v>418</v>
      </c>
      <c r="E24" s="300" t="s">
        <v>419</v>
      </c>
      <c r="F24" s="300" t="s">
        <v>420</v>
      </c>
      <c r="G24" s="300" t="s">
        <v>421</v>
      </c>
      <c r="H24" s="300" t="s">
        <v>422</v>
      </c>
      <c r="I24" s="300" t="s">
        <v>423</v>
      </c>
      <c r="J24" s="300" t="s">
        <v>424</v>
      </c>
      <c r="K24" s="301" t="s">
        <v>425</v>
      </c>
      <c r="L24" s="301" t="s">
        <v>426</v>
      </c>
      <c r="M24" s="302" t="s">
        <v>427</v>
      </c>
      <c r="N24" s="301" t="s">
        <v>428</v>
      </c>
      <c r="O24" s="300" t="s">
        <v>429</v>
      </c>
      <c r="P24" s="300" t="s">
        <v>430</v>
      </c>
      <c r="Q24" s="300" t="s">
        <v>431</v>
      </c>
      <c r="R24" s="300" t="s">
        <v>422</v>
      </c>
      <c r="S24" s="300" t="s">
        <v>432</v>
      </c>
      <c r="T24" s="300" t="s">
        <v>433</v>
      </c>
      <c r="U24" s="300" t="s">
        <v>434</v>
      </c>
      <c r="V24" s="300" t="s">
        <v>431</v>
      </c>
      <c r="W24" s="303" t="s">
        <v>435</v>
      </c>
      <c r="X24" s="303" t="s">
        <v>436</v>
      </c>
      <c r="Y24" s="303" t="s">
        <v>437</v>
      </c>
      <c r="Z24" s="304" t="s">
        <v>438</v>
      </c>
    </row>
    <row r="25" spans="1:26" ht="16.5" customHeight="1">
      <c r="A25" s="300">
        <v>1</v>
      </c>
      <c r="B25" s="301">
        <v>2</v>
      </c>
      <c r="C25" s="300">
        <v>3</v>
      </c>
      <c r="D25" s="301">
        <v>4</v>
      </c>
      <c r="E25" s="300">
        <v>5</v>
      </c>
      <c r="F25" s="301">
        <v>6</v>
      </c>
      <c r="G25" s="300">
        <v>7</v>
      </c>
      <c r="H25" s="301">
        <v>8</v>
      </c>
      <c r="I25" s="300">
        <v>9</v>
      </c>
      <c r="J25" s="301">
        <v>10</v>
      </c>
      <c r="K25" s="300">
        <v>11</v>
      </c>
      <c r="L25" s="301">
        <v>12</v>
      </c>
      <c r="M25" s="300">
        <v>13</v>
      </c>
      <c r="N25" s="301">
        <v>14</v>
      </c>
      <c r="O25" s="300">
        <v>15</v>
      </c>
      <c r="P25" s="301">
        <v>16</v>
      </c>
      <c r="Q25" s="300">
        <v>17</v>
      </c>
      <c r="R25" s="301">
        <v>18</v>
      </c>
      <c r="S25" s="300">
        <v>19</v>
      </c>
      <c r="T25" s="301">
        <v>20</v>
      </c>
      <c r="U25" s="300">
        <v>21</v>
      </c>
      <c r="V25" s="301">
        <v>22</v>
      </c>
      <c r="W25" s="300">
        <v>23</v>
      </c>
      <c r="X25" s="301">
        <v>24</v>
      </c>
      <c r="Y25" s="300">
        <v>25</v>
      </c>
      <c r="Z25" s="301">
        <v>26</v>
      </c>
    </row>
    <row r="26" spans="1:26" ht="15">
      <c r="A26" s="305"/>
      <c r="B26" s="305"/>
      <c r="C26" s="305"/>
      <c r="D26" s="305"/>
      <c r="E26" s="306"/>
      <c r="F26" s="306">
        <v>0</v>
      </c>
      <c r="G26" s="306">
        <v>0</v>
      </c>
      <c r="H26" s="305"/>
      <c r="I26" s="305">
        <v>0</v>
      </c>
      <c r="J26" s="305">
        <v>0</v>
      </c>
      <c r="K26" s="305"/>
      <c r="L26" s="305"/>
      <c r="M26" s="305"/>
      <c r="N26" s="305"/>
      <c r="O26" s="305"/>
      <c r="P26" s="305"/>
      <c r="Q26" s="307"/>
      <c r="R26" s="305"/>
      <c r="S26" s="307"/>
      <c r="T26" s="307"/>
      <c r="U26" s="306"/>
      <c r="V26" s="307"/>
      <c r="W26" s="307"/>
      <c r="X26" s="307"/>
      <c r="Y26" s="306"/>
      <c r="Z26" s="308"/>
    </row>
    <row r="30" ht="15">
      <c r="A30" s="30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10" t="s">
        <v>1</v>
      </c>
      <c r="B19" s="310" t="s">
        <v>439</v>
      </c>
      <c r="C19" s="310" t="s">
        <v>440</v>
      </c>
      <c r="D19" s="310" t="s">
        <v>441</v>
      </c>
      <c r="E19" s="311" t="s">
        <v>442</v>
      </c>
      <c r="F19" s="312"/>
      <c r="G19" s="312"/>
      <c r="H19" s="312"/>
      <c r="I19" s="313"/>
      <c r="J19" s="310" t="s">
        <v>443</v>
      </c>
      <c r="K19" s="310"/>
      <c r="L19" s="310"/>
      <c r="M19" s="310"/>
      <c r="N19" s="310"/>
      <c r="O19" s="310"/>
      <c r="P19" s="181"/>
      <c r="Q19" s="181"/>
      <c r="R19" s="181"/>
      <c r="S19" s="181"/>
      <c r="T19" s="181"/>
      <c r="U19" s="181"/>
      <c r="V19" s="181"/>
      <c r="W19" s="181"/>
    </row>
    <row r="20" spans="1:26" s="2" customFormat="1" ht="51" customHeight="1">
      <c r="A20" s="310"/>
      <c r="B20" s="310"/>
      <c r="C20" s="310"/>
      <c r="D20" s="310"/>
      <c r="E20" s="314" t="s">
        <v>444</v>
      </c>
      <c r="F20" s="314" t="s">
        <v>445</v>
      </c>
      <c r="G20" s="314" t="s">
        <v>446</v>
      </c>
      <c r="H20" s="314" t="s">
        <v>447</v>
      </c>
      <c r="I20" s="314" t="s">
        <v>72</v>
      </c>
      <c r="J20" s="314" t="s">
        <v>448</v>
      </c>
      <c r="K20" s="314" t="s">
        <v>449</v>
      </c>
      <c r="L20" s="315" t="s">
        <v>450</v>
      </c>
      <c r="M20" s="316" t="s">
        <v>451</v>
      </c>
      <c r="N20" s="316" t="s">
        <v>452</v>
      </c>
      <c r="O20" s="316" t="s">
        <v>453</v>
      </c>
      <c r="P20" s="24"/>
      <c r="Q20" s="24"/>
      <c r="R20" s="24"/>
      <c r="S20" s="24"/>
      <c r="T20" s="24"/>
      <c r="U20" s="24"/>
      <c r="V20" s="24"/>
      <c r="W20" s="24"/>
      <c r="X20" s="23"/>
      <c r="Y20" s="23"/>
      <c r="Z20" s="23"/>
    </row>
    <row r="21" spans="1:26" s="2" customFormat="1" ht="16.5" customHeight="1">
      <c r="A21" s="317">
        <v>1</v>
      </c>
      <c r="B21" s="28">
        <v>2</v>
      </c>
      <c r="C21" s="317">
        <v>3</v>
      </c>
      <c r="D21" s="28">
        <v>4</v>
      </c>
      <c r="E21" s="317">
        <v>5</v>
      </c>
      <c r="F21" s="28">
        <v>6</v>
      </c>
      <c r="G21" s="317">
        <v>7</v>
      </c>
      <c r="H21" s="28">
        <v>8</v>
      </c>
      <c r="I21" s="317">
        <v>9</v>
      </c>
      <c r="J21" s="28">
        <v>10</v>
      </c>
      <c r="K21" s="317">
        <v>11</v>
      </c>
      <c r="L21" s="28">
        <v>12</v>
      </c>
      <c r="M21" s="317">
        <v>13</v>
      </c>
      <c r="N21" s="28">
        <v>14</v>
      </c>
      <c r="O21" s="317">
        <v>15</v>
      </c>
      <c r="P21" s="24"/>
      <c r="Q21" s="24"/>
      <c r="R21" s="24"/>
      <c r="S21" s="24"/>
      <c r="T21" s="24"/>
      <c r="U21" s="24"/>
      <c r="V21" s="24"/>
      <c r="W21" s="24"/>
      <c r="X21" s="23"/>
      <c r="Y21" s="23"/>
      <c r="Z21" s="23"/>
    </row>
    <row r="22" spans="1:26" s="2" customFormat="1" ht="18.75">
      <c r="A22" s="318"/>
      <c r="B22" s="319"/>
      <c r="C22" s="26"/>
      <c r="D22" s="26"/>
      <c r="E22" s="26"/>
      <c r="F22" s="26"/>
      <c r="G22" s="26"/>
      <c r="H22" s="26"/>
      <c r="I22" s="26"/>
      <c r="J22" s="320"/>
      <c r="K22" s="320"/>
      <c r="L22" s="321"/>
      <c r="M22" s="321"/>
      <c r="N22" s="321"/>
      <c r="O22" s="32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O_ТГС-004-055</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КЛ 0,4 кВ ТП 10/0,4 кВ №529 ф.41 ПС 110/10/6 №145 Октябрьская до границы балансовой принадлежности Заявителя для Техприсоединения ГУ ТО Тульский областной центр реабилитации инвалидов, договор №2023.117927/570-23 от 15.11.23 (до 670 кВт, протяженность 0,270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354</v>
      </c>
      <c r="E39" s="121" t="s">
        <v>261</v>
      </c>
      <c r="F39" s="121" t="s">
        <v>261</v>
      </c>
      <c r="G39" s="121" t="s">
        <v>261</v>
      </c>
      <c r="H39" s="121" t="s">
        <v>261</v>
      </c>
      <c r="I39" s="121" t="s">
        <v>261</v>
      </c>
      <c r="J39" s="150" t="s">
        <v>261</v>
      </c>
    </row>
    <row r="40" spans="1:10" ht="15.75">
      <c r="A40" s="149" t="s">
        <v>152</v>
      </c>
      <c r="B40" s="52" t="s">
        <v>201</v>
      </c>
      <c r="C40" s="121" t="s">
        <v>261</v>
      </c>
      <c r="D40" s="121" t="s">
        <v>356</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356</v>
      </c>
      <c r="E43" s="121" t="s">
        <v>261</v>
      </c>
      <c r="F43" s="121" t="s">
        <v>261</v>
      </c>
      <c r="G43" s="121" t="s">
        <v>261</v>
      </c>
      <c r="H43" s="121" t="s">
        <v>261</v>
      </c>
      <c r="I43" s="121" t="s">
        <v>261</v>
      </c>
      <c r="J43" s="150" t="s">
        <v>261</v>
      </c>
    </row>
    <row r="44" spans="1:10" ht="15.75">
      <c r="A44" s="149" t="s">
        <v>148</v>
      </c>
      <c r="B44" s="52" t="s">
        <v>147</v>
      </c>
      <c r="C44" s="121" t="s">
        <v>261</v>
      </c>
      <c r="D44" s="121" t="s">
        <v>356</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261</v>
      </c>
      <c r="D51" s="121" t="s">
        <v>359</v>
      </c>
      <c r="E51" s="121" t="s">
        <v>261</v>
      </c>
      <c r="F51" s="121" t="s">
        <v>261</v>
      </c>
      <c r="G51" s="121" t="s">
        <v>261</v>
      </c>
      <c r="H51" s="121" t="s">
        <v>261</v>
      </c>
      <c r="I51" s="121" t="s">
        <v>261</v>
      </c>
      <c r="J51" s="150" t="s">
        <v>261</v>
      </c>
    </row>
    <row r="52" spans="1:10" ht="31.5">
      <c r="A52" s="149" t="s">
        <v>136</v>
      </c>
      <c r="B52" s="52" t="s">
        <v>139</v>
      </c>
      <c r="C52" s="121" t="s">
        <v>261</v>
      </c>
      <c r="D52" s="121" t="s">
        <v>360</v>
      </c>
      <c r="E52" s="121" t="s">
        <v>261</v>
      </c>
      <c r="F52" s="121" t="s">
        <v>261</v>
      </c>
      <c r="G52" s="121" t="s">
        <v>261</v>
      </c>
      <c r="H52" s="121" t="s">
        <v>261</v>
      </c>
      <c r="I52" s="121" t="s">
        <v>261</v>
      </c>
      <c r="J52" s="150" t="s">
        <v>261</v>
      </c>
    </row>
    <row r="53" spans="1:10" ht="15.75">
      <c r="A53" s="149" t="s">
        <v>208</v>
      </c>
      <c r="B53" s="52" t="s">
        <v>207</v>
      </c>
      <c r="C53" s="121" t="s">
        <v>261</v>
      </c>
      <c r="D53" s="121" t="s">
        <v>361</v>
      </c>
      <c r="E53" s="121" t="s">
        <v>261</v>
      </c>
      <c r="F53" s="121" t="s">
        <v>261</v>
      </c>
      <c r="G53" s="121" t="s">
        <v>261</v>
      </c>
      <c r="H53" s="121" t="s">
        <v>261</v>
      </c>
      <c r="I53" s="121" t="s">
        <v>261</v>
      </c>
      <c r="J53" s="150" t="s">
        <v>261</v>
      </c>
    </row>
    <row r="54" spans="1:10" ht="16.5" thickBot="1">
      <c r="A54" s="151" t="s">
        <v>263</v>
      </c>
      <c r="B54" s="152" t="s">
        <v>137</v>
      </c>
      <c r="C54" s="153" t="s">
        <v>261</v>
      </c>
      <c r="D54" s="153" t="s">
        <v>361</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362</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3.607688</v>
      </c>
      <c r="D24" s="159">
        <v>2.26396</v>
      </c>
      <c r="E24" s="159">
        <v>2.26396</v>
      </c>
      <c r="F24" s="159">
        <v>0</v>
      </c>
      <c r="G24" s="159">
        <v>2.26396</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3.607688</v>
      </c>
      <c r="D28" s="124">
        <v>2.26396</v>
      </c>
      <c r="E28" s="124">
        <v>2.26396</v>
      </c>
      <c r="F28" s="124">
        <v>0</v>
      </c>
      <c r="G28" s="124">
        <v>2.26396</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3.0064060000000001</v>
      </c>
      <c r="D30" s="159">
        <v>1.886633</v>
      </c>
      <c r="E30" s="159">
        <v>1.886633</v>
      </c>
      <c r="F30" s="159">
        <v>0</v>
      </c>
      <c r="G30" s="159">
        <v>1.886633</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0.62085900000000005</v>
      </c>
      <c r="D31" s="124">
        <v>0.070937</v>
      </c>
      <c r="E31" s="124">
        <v>0.070937</v>
      </c>
      <c r="F31" s="124">
        <v>0</v>
      </c>
      <c r="G31" s="124">
        <v>0.070937</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2.3460890000000001</v>
      </c>
      <c r="D32" s="124">
        <v>1.8024230000000001</v>
      </c>
      <c r="E32" s="124">
        <v>1.8024230000000001</v>
      </c>
      <c r="F32" s="124">
        <v>0</v>
      </c>
      <c r="G32" s="124">
        <v>1.8024230000000001</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0.039458</v>
      </c>
      <c r="D34" s="124">
        <v>0.013273</v>
      </c>
      <c r="E34" s="124">
        <v>0.013273</v>
      </c>
      <c r="F34" s="124">
        <v>0</v>
      </c>
      <c r="G34" s="124">
        <v>0.013273</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0.27000000000000002</v>
      </c>
      <c r="D41" s="124">
        <v>0.13900000000000001</v>
      </c>
      <c r="E41" s="124">
        <v>0.13900000000000001</v>
      </c>
      <c r="F41" s="124">
        <v>0</v>
      </c>
      <c r="G41" s="124">
        <v>0.13900000000000001</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0.27000000000000002</v>
      </c>
      <c r="D49" s="124">
        <v>0.13900000000000001</v>
      </c>
      <c r="E49" s="124">
        <v>0.13900000000000001</v>
      </c>
      <c r="F49" s="124">
        <v>0</v>
      </c>
      <c r="G49" s="124">
        <v>0.13900000000000001</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3.0064060000000001</v>
      </c>
      <c r="D52" s="124">
        <v>1.886633</v>
      </c>
      <c r="E52" s="124">
        <v>1.886633</v>
      </c>
      <c r="F52" s="124">
        <v>0</v>
      </c>
      <c r="G52" s="124">
        <v>1.886633</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0.27000000000000002</v>
      </c>
      <c r="D56" s="124">
        <v>0.13900000000000001</v>
      </c>
      <c r="E56" s="124">
        <v>0.13900000000000001</v>
      </c>
      <c r="F56" s="124">
        <v>0</v>
      </c>
      <c r="G56" s="124">
        <v>0.13900000000000001</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O_ТГС-004-055</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КЛ 0,4 кВ ТП 10/0,4 кВ №529 ф.41 ПС 110/10/6 №145 Октябрьская до границы балансовой принадлежности Заявителя для Техприсоединения ГУ ТО Тульский областной центр реабилитации инвалидов, договор №2023.117927/570-23 от 15.11.23 (до 670 кВт, протяженность 0,270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344</v>
      </c>
      <c r="D26" s="258">
        <v>2024</v>
      </c>
      <c r="E26" s="258"/>
      <c r="F26" s="258" t="s">
        <v>261</v>
      </c>
      <c r="G26" s="258"/>
      <c r="H26" s="258"/>
      <c r="I26" s="258"/>
      <c r="J26" s="258"/>
      <c r="K26" s="258">
        <v>0.13900000000000001</v>
      </c>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O_ТГС-004-055</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КЛ 0,4 кВ ТП 10/0,4 кВ №529 ф.41 ПС 110/10/6 №145 Октябрьская до границы балансовой принадлежности Заявителя для Техприсоединения ГУ ТО Тульский областной центр реабилитации инвалидов, договор №2023.117927/570-23 от 15.11.23 (до 670 кВт, протяженность 0,270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КЛ 0,4 кВ ТП 10/0,4 кВ №529 ф.41 ПС 110/10/6 №145 Октябрьская до границы балансовой принадлежности Заявителя для Техприсоединения ГУ ТО Тульский областной центр реабилитации инвалидов, договор №2023.117927/570-23 от 15.11.23 (до 670 кВт, протяженность 0,270 км)</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2.26396</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1.000017668156681</v>
      </c>
    </row>
    <row r="53" spans="1:2" ht="16.5" thickBot="1">
      <c r="A53" s="99" t="s">
        <v>307</v>
      </c>
      <c r="B53" s="100">
        <v>2.2639999999999998</v>
      </c>
    </row>
    <row r="54" spans="1:2" ht="16.5" thickBot="1">
      <c r="A54" s="99" t="s">
        <v>308</v>
      </c>
      <c r="B54" s="120">
        <v>1</v>
      </c>
    </row>
    <row r="55" spans="1:2" ht="16.5" thickBot="1">
      <c r="A55" s="101" t="s">
        <v>309</v>
      </c>
      <c r="B55" s="102">
        <v>1.887</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356</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