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5" r:id="rId4"/>
    <sheet name="3.2. Техсостояние ЛЭП" sheetId="29" r:id="rId5"/>
    <sheet name="3.3. Описание" sheetId="6" r:id="rId6"/>
    <sheet name="3.4. Надежность" sheetId="28"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<sst xmlns="http://schemas.openxmlformats.org/spreadsheetml/2006/main" count="2735" uniqueCount="480">
  <si>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</si>
  <si>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</si>
  <si>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</si>
  <si>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</si>
  <si>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</si>
  <si>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</si>
  <si>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</si>
  <si>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</si>
  <si>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</si>
  <si>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</si>
  <si>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</si>
  <si>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</si>
  <si>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</si>
  <si>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</si>
  <si>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</si>
  <si>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</si>
  <si>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</si>
  <si>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</si>
  <si>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</si>
  <si>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</si>
  <si>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</si>
  <si>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</si>
  <si>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</si>
  <si>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</si>
  <si>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</si>
  <si>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</si>
  <si>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</si>
  <si>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</si>
  <si>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</si>
  <si>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</si>
  <si>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</si>
  <si>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</si>
  <si>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</si>
  <si>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</si>
  <si>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</si>
  <si>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</si>
  <si>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</si>
  <si>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</si>
  <si>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</si>
  <si>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</si>
  <si>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</si>
  <si>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</si>
  <si>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</si>
  <si>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</si>
  <si>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</si>
  <si>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</si>
  <si>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</si>
  <si>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</si>
  <si>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</si>
  <si>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</si>
  <si>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</si>
  <si>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</si>
  <si>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</si>
  <si>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</si>
  <si>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</si>
  <si>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</si>
  <si>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</si>
  <si>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</si>
  <si>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</si>
  <si>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</si>
  <si>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</si>
  <si>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</si>
  <si>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</si>
  <si>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</si>
  <si>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</si>
  <si>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</si>
  <si>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</si>
  <si>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</si>
  <si>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</si>
  <si>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</si>
  <si>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</si>
  <si>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</si>
  <si>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</si>
  <si>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</si>
  <si>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</si>
  <si>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</si>
  <si>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</si>
  <si>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</si>
  <si>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</si>
  <si>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</si>
  <si>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</si>
  <si>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</si>
  <si>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</si>
  <si>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</si>
  <si>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</si>
  <si>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</si>
  <si>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</si>
  <si>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</si>
  <si>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</si>
  <si>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</si>
  <si>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</si>
  <si>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</si>
  <si>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</si>
  <si>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</si>
  <si>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</si>
  <si>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</si>
  <si>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</si>
  <si>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</si>
  <si>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</si>
  <si>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</si>
  <si>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</si>
  <si>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</si>
  <si>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</si>
  <si>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</si>
  <si>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</si>
  <si>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</si>
  <si>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</si>
  <si>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</si>
  <si>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</si>
  <si>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</si>
  <si>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</si>
  <si>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</si>
  <si>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</si>
  <si>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</si>
  <si>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</si>
  <si>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</si>
  <si>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</si>
  <si>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</si>
  <si>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</si>
  <si>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</si>
  <si>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</si>
  <si>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</si>
  <si>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</si>
  <si>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</si>
  <si>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</si>
  <si>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</si>
  <si>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</si>
  <si>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</si>
  <si>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</si>
  <si>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</si>
  <si>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</si>
  <si>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</si>
  <si>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</si>
  <si>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</si>
  <si>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</si>
  <si>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</si>
  <si>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</si>
  <si>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</si>
  <si>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</si>
  <si>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</si>
  <si>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</si>
  <si>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</si>
  <si>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</si>
  <si>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</si>
  <si>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</si>
  <si>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</si>
  <si>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</si>
  <si>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</si>
  <si>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</si>
  <si>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</si>
  <si>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</si>
  <si>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</si>
  <si>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</si>
  <si>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</si>
  <si>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</si>
  <si>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</si>
  <si>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</si>
  <si>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</si>
  <si>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</si>
  <si>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</si>
  <si>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</si>
  <si>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</si>
  <si>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</si>
  <si>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</si>
  <si>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</si>
  <si>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</si>
  <si>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</si>
  <si>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</si>
  <si>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</si>
  <si>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</si>
  <si>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</si>
  <si>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</si>
  <si>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</si>
  <si>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</si>
  <si>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</si>
  <si>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</si>
  <si>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</si>
  <si>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</si>
  <si>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</si>
  <si>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</si>
  <si>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</si>
  <si>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</si>
  <si>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</si>
  <si>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</si>
  <si>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</si>
  <si>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</si>
  <si>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</si>
  <si>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</si>
  <si>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</si>
  <si>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</si>
  <si>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</si>
  <si>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</si>
  <si>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</si>
  <si>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</si>
  <si>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</si>
  <si>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</si>
  <si>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</si>
  <si>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</si>
  <si>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</si>
  <si>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</si>
  <si>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</si>
  <si>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</si>
  <si>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</si>
  <si>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</si>
  <si>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</si>
  <si>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</si>
  <si>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</si>
  <si>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</si>
  <si>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</si>
  <si>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</si>
  <si>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</si>
  <si>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</si>
  <si>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</si>
  <si>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</si>
  <si>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</si>
  <si>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</si>
  <si>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</si>
  <si>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</si>
  <si>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</si>
  <si>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</si>
  <si>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</si>
  <si>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</si>
  <si>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</si>
  <si>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</si>
  <si>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</si>
  <si>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</si>
  <si>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</si>
  <si>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</si>
  <si>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</si>
  <si>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</si>
  <si>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</si>
  <si>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</si>
  <si>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</si>
  <si>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</si>
  <si>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</si>
  <si>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</si>
  <si>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</si>
  <si>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</si>
  <si>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</si>
  <si>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</si>
  <si>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</si>
  <si>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</si>
  <si>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</si>
  <si>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</si>
  <si>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</si>
  <si>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</si>
  <si>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</si>
  <si>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</si>
  <si>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</si>
  <si>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</si>
  <si>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</si>
  <si>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</si>
  <si>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</si>
  <si>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</si>
  <si>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</si>
  <si>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</si>
  <si>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</si>
  <si>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</si>
  <si>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</si>
  <si>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</si>
  <si>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0.018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</si>
  <si>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</si>
  <si>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</si>
  <si>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</si>
  <si>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</si>
  <si>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</si>
  <si>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</si>
  <si>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</si>
  <si>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ГУЗ ТО Тульская областная клиническая больница №617-23 от 06.12.2023 г.</t>
  </si>
  <si>
    <t>2026 год</t>
  </si>
  <si>
    <t>2025 год</t>
  </si>
  <si>
    <t>по состоянию на 01.01.2024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</si>
  <si>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</si>
  <si>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0,200/Мощность Тех.прис. объектов иным сетевых организаций (Sтпэх)_x000d_
0,042014/Oбъем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</si>
  <si>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</si>
  <si>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</si>
  <si>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</si>
  <si>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(Техперевооружение РП 10/0,4 кВ № 48 ф. 32 ПС № 202 110/10/6 кВ № 218 Южная с заменой 2 шт. рубильников 0,4 кВ), необходимых для подключения потребителей  в соответствии с заключенным договором на технологическое присоединение ГУЗ ТО Тульская областная клиническая больница.</t>
  </si>
  <si>
    <t>Договор технологического присоединения с ГУЗ ТО Тульская областная клиническая больница, договор №617-23 от 06.12.2023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</si>
  <si>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</si>
  <si>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</si>
  <si>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</si>
  <si>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</si>
  <si>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</si>
  <si>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</si>
  <si>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</si>
  <si>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</si>
  <si>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</si>
  <si>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</si>
  <si>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</si>
  <si>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</si>
  <si>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</si>
  <si>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</si>
  <si>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</si>
  <si>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</si>
  <si>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</si>
  <si>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</si>
  <si>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</si>
  <si>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</si>
  <si>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</si>
  <si>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</si>
  <si>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</si>
  <si>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</si>
  <si>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</si>
  <si>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</si>
  <si>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</si>
  <si>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</si>
  <si>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</si>
  <si>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</si>
  <si>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</si>
  <si>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</si>
  <si>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</si>
  <si>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</si>
  <si>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</si>
  <si>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</si>
  <si>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</si>
  <si>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</si>
  <si>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</si>
  <si>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</si>
  <si>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</si>
  <si>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</si>
  <si>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</si>
  <si>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</si>
  <si>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</si>
  <si>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</si>
  <si>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</si>
  <si>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</si>
  <si>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</si>
  <si>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</si>
  <si>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</si>
  <si>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</si>
  <si>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</si>
  <si>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</si>
  <si>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</si>
  <si>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</si>
  <si>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</si>
  <si>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</si>
  <si>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</si>
  <si>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</si>
  <si>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</si>
  <si>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</si>
  <si>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</si>
  <si>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</si>
  <si>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</si>
  <si>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 xml:space="preserve">Раздел 3.1 Конкретные результаты реализации инвестиционного проекта </t>
  </si>
  <si>
    <t xml:space="preserve"> год</t>
  </si>
  <si>
    <t>2029 год</t>
  </si>
  <si>
    <t>Год раскрытия информации: 2025 год</t>
  </si>
  <si>
    <t>Акционерное общество "Тульские городские электрические сети"</t>
  </si>
  <si>
    <t>O_ТГС-002-024</t>
  </si>
  <si>
    <t>Техперевооружение РП 10/0,4 кВ № 48 ф. 32 ПС № 202 110/10/6 кВ № 218 Южная с заменой рубильников 0,4 кВ(2 шт.) для техприсоединения ГУЗ ТО Тульская областная клиническая больница, договор №617-23 от 06.12.23 (до 670 кВт)</t>
  </si>
  <si>
    <t>+</t>
  </si>
  <si>
    <t>3,76 МВхА</t>
  </si>
  <si>
    <t>0,217 МВт (28.11.2023)</t>
  </si>
  <si>
    <t>При реализации проекта этапность не предусмотрена.</t>
  </si>
  <si>
    <t>06.12.2024</t>
  </si>
  <si>
    <t>05.04.2024</t>
  </si>
  <si>
    <t>15.08.2024</t>
  </si>
  <si>
    <t>30.09.2024</t>
  </si>
  <si>
    <t>2028 год</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</si>
  <si>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</si>
  <si>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</si>
  <si>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</si>
  <si>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</si>
  <si>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</si>
  <si>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</si>
  <si>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</si>
  <si>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</si>
  <si>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</si>
  <si>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</si>
  <si>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</si>
  <si>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</si>
  <si>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</si>
  <si>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</si>
  <si>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</si>
  <si>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</si>
  <si>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</si>
  <si>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48</t>
  </si>
  <si>
    <t>Трансформатор силвой</t>
  </si>
  <si>
    <t>ТМ</t>
  </si>
  <si>
    <t>Т-1</t>
  </si>
  <si>
    <t>2020</t>
  </si>
  <si>
    <t>−</t>
  </si>
  <si>
    <t>Т-2</t>
  </si>
  <si>
    <t>Трансформатор делительный</t>
  </si>
  <si>
    <t>Т-3</t>
  </si>
  <si>
    <t>Камера КСО</t>
  </si>
  <si>
    <t>КСО 272</t>
  </si>
  <si>
    <t>СМВ</t>
  </si>
  <si>
    <t>ВВ</t>
  </si>
  <si>
    <t>ТН-1</t>
  </si>
  <si>
    <t>ТН-2</t>
  </si>
  <si>
    <t>ОЛ</t>
  </si>
  <si>
    <t>КСО 298</t>
  </si>
  <si>
    <t>КСО 292</t>
  </si>
  <si>
    <t>Панель ЩО</t>
  </si>
  <si>
    <t>ЩО 70</t>
  </si>
  <si>
    <t>0,4</t>
  </si>
  <si>
    <t>СР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</si>
  <si>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</si>
  <si>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</si>
  <si>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</si>
  <si>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</si>
  <si>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</si>
  <si>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</si>
  <si>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</si>
  <si>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</si>
  <si>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</si>
  <si>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</si>
  <si>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</si>
  <si>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</si>
  <si>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</si>
  <si>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</si>
  <si>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</si>
  <si>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</si>
  <si>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</si>
  <si>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</si>
  <si>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</si>
  <si>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</si>
  <si>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617-23 от 06.12.2023</t>
  </si>
  <si>
    <t>на стадии исполнения</t>
  </si>
  <si>
    <t>г. Тула, ул. Фр. Энгельса, д. 58</t>
  </si>
  <si>
    <t>ВРУ-0,4 кВ нежилого здания</t>
  </si>
  <si>
    <t>КЛ-0,4 кВ в ВРУ объекта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</si>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</sst>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77"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sz val="12"/>
      <name val="Calibri"/>
      <family val="2"/>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6">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rgb="FFFFFFCC"/>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5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25" borderId="10" xfId="81" applyFont="1" applyFill="1" applyBorder="1" applyAlignment="1">
      <alignment horizontal="center" vertical="center"/>
      <protection/>
    </xf>
    <xf numFmtId="0" fontId="9" fillId="25" borderId="10" xfId="81" applyFont="1" applyFill="1" applyBorder="1" applyAlignment="1">
      <alignment horizontal="center" vertical="center" wrapText="1"/>
      <protection/>
    </xf>
    <xf numFmtId="0" fontId="44" fillId="25" borderId="10" xfId="81" applyFont="1" applyFill="1" applyBorder="1" applyAlignment="1">
      <alignment horizontal="left" vertical="center" wrapText="1"/>
      <protection/>
    </xf>
    <xf numFmtId="49" fontId="9" fillId="25" borderId="10" xfId="81" applyNumberFormat="1" applyFont="1" applyFill="1" applyBorder="1" applyAlignment="1">
      <alignment horizontal="center" vertical="center"/>
      <protection/>
    </xf>
    <xf numFmtId="49" fontId="9" fillId="25" borderId="10" xfId="81" applyNumberFormat="1" applyFont="1" applyFill="1" applyBorder="1" applyAlignment="1">
      <alignment horizontal="center" vertical="center" wrapText="1"/>
      <protection/>
    </xf>
    <xf numFmtId="0" fontId="9" fillId="25" borderId="11" xfId="81" applyFont="1" applyFill="1" applyBorder="1" applyAlignment="1">
      <alignment horizontal="center" vertical="center" wrapText="1"/>
      <protection/>
    </xf>
    <xf numFmtId="0" fontId="9" fillId="25" borderId="10" xfId="81" applyFont="1" applyFill="1" applyBorder="1" applyAlignment="1">
      <alignment horizontal="left" vertical="center" wrapText="1"/>
      <protection/>
    </xf>
    <xf numFmtId="0" fontId="60" fillId="25" borderId="10" xfId="81" applyFont="1" applyFill="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10" xfId="20" applyFont="1" applyFill="1" applyBorder="1" applyAlignment="1">
      <alignment horizontal="center" vertical="center" wrapText="1"/>
      <protection/>
    </xf>
    <xf numFmtId="0" fontId="49" fillId="0" borderId="10" xfId="20" applyFont="1" applyFill="1" applyBorder="1">
      <alignment/>
      <protection/>
    </xf>
    <xf numFmtId="0" fontId="49" fillId="0" borderId="10" xfId="20" applyFont="1" applyFill="1" applyBorder="1" applyAlignment="1">
      <alignment wrapText="1"/>
      <protection/>
    </xf>
    <xf numFmtId="0" fontId="59" fillId="0" borderId="10" xfId="20" applyFont="1" applyFill="1" applyBorder="1" applyAlignment="1">
      <alignment horizontal="center" vertical="center"/>
      <protection/>
    </xf>
    <xf numFmtId="177" fontId="59" fillId="0" borderId="10" xfId="20" applyNumberFormat="1" applyFont="1" applyFill="1" applyBorder="1" applyAlignment="1">
      <alignment horizontal="center" vertical="center"/>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49" fillId="0" borderId="10" xfId="0" applyBorder="1" applyAlignment="1">
      <alignment wrapText="1"/>
    </xf>
    <xf numFmtId="0" fontId="49" fillId="0" borderId="10" xfId="0" applyFill="1" applyBorder="1" applyAlignment="1">
      <alignment wrapText="1"/>
    </xf>
    <xf numFmtId="0" fontId="49" fillId="0" borderId="10" xfId="0" applyBorder="1" applyAlignment="1">
      <alignment horizontal="center" vertical="center"/>
    </xf>
    <xf numFmtId="0" fontId="49" fillId="0" borderId="10" xfId="0" applyBorder="1"/>
    <xf numFmtId="0" fontId="49" fillId="0" borderId="10" xfId="0" applyFill="1" applyBorder="1" applyAlignment="1">
      <alignment horizontal="center" vertical="center"/>
    </xf>
    <xf numFmtId="0" fontId="49" fillId="0" borderId="50" xfId="0" applyFill="1" applyBorder="1" applyAlignment="1">
      <alignment horizontal="center" vertical="center"/>
    </xf>
    <xf numFmtId="0" fontId="49" fillId="0" borderId="10" xfId="0" applyBorder="1" applyAlignment="1">
      <alignment horizontal="center" wrapText="1"/>
    </xf>
    <xf numFmtId="0" fontId="56" fillId="0" borderId="0" xfId="0" applyFont="1"/>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86"/>
      <c r="B18" s="286"/>
      <c r="C18" s="286"/>
      <c r="D18" s="286"/>
      <c r="E18" s="286"/>
      <c r="F18" s="286"/>
      <c r="G18" s="286"/>
      <c r="H18" s="286"/>
      <c r="I18" s="286"/>
      <c r="J18" s="286"/>
      <c r="K18" s="286"/>
      <c r="L18" s="286"/>
      <c r="M18" s="286"/>
      <c r="N18" s="286"/>
      <c r="O18" s="286"/>
      <c r="P18" s="286"/>
      <c r="Q18" s="286"/>
      <c r="R18" s="286"/>
      <c r="S18" s="286"/>
      <c r="T18" s="181"/>
      <c r="U18" s="181"/>
      <c r="V18" s="181"/>
      <c r="W18" s="181"/>
      <c r="X18" s="181"/>
      <c r="Y18" s="181"/>
    </row>
    <row r="19" spans="1:25" s="2" customFormat="1" ht="54" customHeight="1">
      <c r="A19" s="287" t="s">
        <v>1</v>
      </c>
      <c r="B19" s="287" t="s">
        <v>400</v>
      </c>
      <c r="C19" s="288" t="s">
        <v>401</v>
      </c>
      <c r="D19" s="287" t="s">
        <v>402</v>
      </c>
      <c r="E19" s="287" t="s">
        <v>403</v>
      </c>
      <c r="F19" s="287" t="s">
        <v>404</v>
      </c>
      <c r="G19" s="287" t="s">
        <v>405</v>
      </c>
      <c r="H19" s="287" t="s">
        <v>406</v>
      </c>
      <c r="I19" s="287" t="s">
        <v>407</v>
      </c>
      <c r="J19" s="287" t="s">
        <v>408</v>
      </c>
      <c r="K19" s="287" t="s">
        <v>409</v>
      </c>
      <c r="L19" s="287" t="s">
        <v>410</v>
      </c>
      <c r="M19" s="287" t="s">
        <v>411</v>
      </c>
      <c r="N19" s="287" t="s">
        <v>412</v>
      </c>
      <c r="O19" s="287" t="s">
        <v>413</v>
      </c>
      <c r="P19" s="287" t="s">
        <v>414</v>
      </c>
      <c r="Q19" s="287" t="s">
        <v>415</v>
      </c>
      <c r="R19" s="287"/>
      <c r="S19" s="289" t="s">
        <v>416</v>
      </c>
      <c r="T19" s="181"/>
      <c r="U19" s="181"/>
      <c r="V19" s="181"/>
      <c r="W19" s="181"/>
      <c r="X19" s="181"/>
      <c r="Y19" s="181"/>
    </row>
    <row r="20" spans="1:28" s="2" customFormat="1" ht="180.75" customHeight="1">
      <c r="A20" s="287"/>
      <c r="B20" s="287"/>
      <c r="C20" s="290"/>
      <c r="D20" s="287"/>
      <c r="E20" s="287"/>
      <c r="F20" s="287"/>
      <c r="G20" s="287"/>
      <c r="H20" s="287"/>
      <c r="I20" s="287"/>
      <c r="J20" s="287"/>
      <c r="K20" s="287"/>
      <c r="L20" s="287"/>
      <c r="M20" s="287"/>
      <c r="N20" s="287"/>
      <c r="O20" s="287"/>
      <c r="P20" s="287"/>
      <c r="Q20" s="291" t="s">
        <v>417</v>
      </c>
      <c r="R20" s="292" t="s">
        <v>418</v>
      </c>
      <c r="S20" s="289"/>
      <c r="T20" s="24"/>
      <c r="U20" s="24"/>
      <c r="V20" s="24"/>
      <c r="W20" s="24"/>
      <c r="X20" s="24"/>
      <c r="Y20" s="24"/>
      <c r="Z20" s="23"/>
      <c r="AA20" s="23"/>
      <c r="AB20" s="23"/>
    </row>
    <row r="21" spans="1:28" s="2" customFormat="1" ht="18.75">
      <c r="A21" s="291">
        <v>1</v>
      </c>
      <c r="B21" s="293">
        <v>2</v>
      </c>
      <c r="C21" s="291">
        <v>3</v>
      </c>
      <c r="D21" s="293">
        <v>4</v>
      </c>
      <c r="E21" s="291">
        <v>5</v>
      </c>
      <c r="F21" s="293">
        <v>6</v>
      </c>
      <c r="G21" s="291">
        <v>7</v>
      </c>
      <c r="H21" s="293">
        <v>8</v>
      </c>
      <c r="I21" s="291">
        <v>9</v>
      </c>
      <c r="J21" s="293">
        <v>10</v>
      </c>
      <c r="K21" s="291">
        <v>11</v>
      </c>
      <c r="L21" s="293">
        <v>12</v>
      </c>
      <c r="M21" s="291">
        <v>13</v>
      </c>
      <c r="N21" s="293">
        <v>14</v>
      </c>
      <c r="O21" s="291">
        <v>15</v>
      </c>
      <c r="P21" s="293">
        <v>16</v>
      </c>
      <c r="Q21" s="291">
        <v>17</v>
      </c>
      <c r="R21" s="293">
        <v>18</v>
      </c>
      <c r="S21" s="291">
        <v>19</v>
      </c>
      <c r="T21" s="24"/>
      <c r="U21" s="24"/>
      <c r="V21" s="24"/>
      <c r="W21" s="24"/>
      <c r="X21" s="24"/>
      <c r="Y21" s="24"/>
      <c r="Z21" s="23"/>
      <c r="AA21" s="23"/>
      <c r="AB21" s="23"/>
    </row>
    <row r="22" spans="1:28" ht="15">
      <c r="A22" s="294">
        <v>1</v>
      </c>
      <c r="B22" s="294" t="s">
        <v>419</v>
      </c>
      <c r="C22" s="294"/>
      <c r="D22" s="294" t="s">
        <v>420</v>
      </c>
      <c r="E22" s="294" t="s">
        <v>421</v>
      </c>
      <c r="F22" s="295" t="s">
        <v>422</v>
      </c>
      <c r="G22" s="296" t="s">
        <v>423</v>
      </c>
      <c r="H22" s="294">
        <v>0.20</v>
      </c>
      <c r="I22" s="294">
        <v>0</v>
      </c>
      <c r="J22" s="294">
        <v>0.20</v>
      </c>
      <c r="K22" s="294">
        <v>0.40</v>
      </c>
      <c r="L22" s="294">
        <v>2</v>
      </c>
      <c r="M22" s="294"/>
      <c r="N22" s="294"/>
      <c r="O22" s="294"/>
      <c r="P22" s="294"/>
      <c r="Q22" s="294"/>
      <c r="R22" s="297"/>
      <c r="S22" s="298">
        <v>4.5640470100000003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59"/>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344</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360</v>
      </c>
      <c r="C21" s="264"/>
      <c r="D21" s="265" t="s">
        <v>361</v>
      </c>
      <c r="E21" s="263" t="s">
        <v>362</v>
      </c>
      <c r="F21" s="264"/>
      <c r="G21" s="263" t="s">
        <v>363</v>
      </c>
      <c r="H21" s="264"/>
      <c r="I21" s="263" t="s">
        <v>364</v>
      </c>
      <c r="J21" s="264"/>
      <c r="K21" s="265" t="s">
        <v>365</v>
      </c>
      <c r="L21" s="263" t="s">
        <v>366</v>
      </c>
      <c r="M21" s="264"/>
      <c r="N21" s="263" t="s">
        <v>367</v>
      </c>
      <c r="O21" s="264"/>
      <c r="P21" s="265" t="s">
        <v>368</v>
      </c>
      <c r="Q21" s="266" t="s">
        <v>369</v>
      </c>
      <c r="R21" s="267"/>
      <c r="S21" s="266" t="s">
        <v>370</v>
      </c>
      <c r="T21" s="268"/>
    </row>
    <row r="22" spans="1:20" ht="204.75" customHeight="1">
      <c r="A22" s="269"/>
      <c r="B22" s="270"/>
      <c r="C22" s="271"/>
      <c r="D22" s="272"/>
      <c r="E22" s="270"/>
      <c r="F22" s="271"/>
      <c r="G22" s="270"/>
      <c r="H22" s="271"/>
      <c r="I22" s="270"/>
      <c r="J22" s="271"/>
      <c r="K22" s="273"/>
      <c r="L22" s="270"/>
      <c r="M22" s="271"/>
      <c r="N22" s="270"/>
      <c r="O22" s="271"/>
      <c r="P22" s="273"/>
      <c r="Q22" s="274" t="s">
        <v>371</v>
      </c>
      <c r="R22" s="274" t="s">
        <v>372</v>
      </c>
      <c r="S22" s="274" t="s">
        <v>373</v>
      </c>
      <c r="T22" s="274" t="s">
        <v>374</v>
      </c>
    </row>
    <row r="23" spans="1:20" ht="51.75" customHeight="1">
      <c r="A23" s="275"/>
      <c r="B23" s="276" t="s">
        <v>375</v>
      </c>
      <c r="C23" s="276" t="s">
        <v>376</v>
      </c>
      <c r="D23" s="273"/>
      <c r="E23" s="276" t="s">
        <v>375</v>
      </c>
      <c r="F23" s="276" t="s">
        <v>376</v>
      </c>
      <c r="G23" s="276" t="s">
        <v>375</v>
      </c>
      <c r="H23" s="276" t="s">
        <v>376</v>
      </c>
      <c r="I23" s="276" t="s">
        <v>375</v>
      </c>
      <c r="J23" s="276" t="s">
        <v>376</v>
      </c>
      <c r="K23" s="276" t="s">
        <v>375</v>
      </c>
      <c r="L23" s="276" t="s">
        <v>375</v>
      </c>
      <c r="M23" s="276" t="s">
        <v>376</v>
      </c>
      <c r="N23" s="276" t="s">
        <v>375</v>
      </c>
      <c r="O23" s="276" t="s">
        <v>376</v>
      </c>
      <c r="P23" s="273" t="s">
        <v>375</v>
      </c>
      <c r="Q23" s="274" t="s">
        <v>375</v>
      </c>
      <c r="R23" s="274" t="s">
        <v>375</v>
      </c>
      <c r="S23" s="274" t="s">
        <v>375</v>
      </c>
      <c r="T23" s="274" t="s">
        <v>375</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0" s="260" customFormat="1" ht="15.75">
      <c r="A25" s="278">
        <v>1</v>
      </c>
      <c r="B25" s="279" t="s">
        <v>377</v>
      </c>
      <c r="C25" s="279" t="s">
        <v>377</v>
      </c>
      <c r="D25" s="280" t="s">
        <v>378</v>
      </c>
      <c r="E25" s="279" t="s">
        <v>379</v>
      </c>
      <c r="F25" s="279" t="s">
        <v>379</v>
      </c>
      <c r="G25" s="279" t="s">
        <v>380</v>
      </c>
      <c r="H25" s="279" t="s">
        <v>380</v>
      </c>
      <c r="I25" s="279">
        <v>1988</v>
      </c>
      <c r="J25" s="281">
        <v>1988</v>
      </c>
      <c r="K25" s="279">
        <v>1988</v>
      </c>
      <c r="L25" s="281" t="s">
        <v>67</v>
      </c>
      <c r="M25" s="278">
        <v>10</v>
      </c>
      <c r="N25" s="278">
        <v>0.63</v>
      </c>
      <c r="O25" s="278">
        <v>0.63</v>
      </c>
      <c r="P25" s="281" t="s">
        <v>381</v>
      </c>
      <c r="Q25" s="282" t="s">
        <v>382</v>
      </c>
      <c r="R25" s="279" t="s">
        <v>382</v>
      </c>
      <c r="S25" s="282" t="s">
        <v>382</v>
      </c>
      <c r="T25" s="283" t="s">
        <v>382</v>
      </c>
    </row>
    <row r="26" spans="1:20" ht="15.75">
      <c r="A26" s="278">
        <v>2</v>
      </c>
      <c r="B26" s="279" t="s">
        <v>377</v>
      </c>
      <c r="C26" s="279" t="s">
        <v>377</v>
      </c>
      <c r="D26" s="280" t="s">
        <v>378</v>
      </c>
      <c r="E26" s="279" t="s">
        <v>379</v>
      </c>
      <c r="F26" s="279" t="s">
        <v>379</v>
      </c>
      <c r="G26" s="279" t="s">
        <v>383</v>
      </c>
      <c r="H26" s="279" t="s">
        <v>383</v>
      </c>
      <c r="I26" s="279">
        <v>1988</v>
      </c>
      <c r="J26" s="281">
        <v>1988</v>
      </c>
      <c r="K26" s="279">
        <v>1988</v>
      </c>
      <c r="L26" s="281" t="s">
        <v>67</v>
      </c>
      <c r="M26" s="278">
        <v>10</v>
      </c>
      <c r="N26" s="278">
        <v>0.63</v>
      </c>
      <c r="O26" s="278">
        <v>0.63</v>
      </c>
      <c r="P26" s="281" t="s">
        <v>381</v>
      </c>
      <c r="Q26" s="282" t="s">
        <v>382</v>
      </c>
      <c r="R26" s="279" t="s">
        <v>382</v>
      </c>
      <c r="S26" s="282" t="s">
        <v>382</v>
      </c>
      <c r="T26" s="283" t="s">
        <v>382</v>
      </c>
    </row>
    <row r="27" spans="1:20" ht="15.75">
      <c r="A27" s="278">
        <v>3</v>
      </c>
      <c r="B27" s="279" t="s">
        <v>377</v>
      </c>
      <c r="C27" s="279" t="s">
        <v>377</v>
      </c>
      <c r="D27" s="280" t="s">
        <v>384</v>
      </c>
      <c r="E27" s="279" t="s">
        <v>379</v>
      </c>
      <c r="F27" s="279" t="s">
        <v>379</v>
      </c>
      <c r="G27" s="279" t="s">
        <v>385</v>
      </c>
      <c r="H27" s="279" t="s">
        <v>385</v>
      </c>
      <c r="I27" s="279">
        <v>1988</v>
      </c>
      <c r="J27" s="281">
        <v>1988</v>
      </c>
      <c r="K27" s="279">
        <v>1988</v>
      </c>
      <c r="L27" s="281" t="s">
        <v>67</v>
      </c>
      <c r="M27" s="278">
        <v>10</v>
      </c>
      <c r="N27" s="278">
        <v>2.50</v>
      </c>
      <c r="O27" s="278">
        <v>2.50</v>
      </c>
      <c r="P27" s="281" t="s">
        <v>381</v>
      </c>
      <c r="Q27" s="282" t="s">
        <v>382</v>
      </c>
      <c r="R27" s="279" t="s">
        <v>382</v>
      </c>
      <c r="S27" s="282" t="s">
        <v>382</v>
      </c>
      <c r="T27" s="283" t="s">
        <v>382</v>
      </c>
    </row>
    <row r="28" spans="1:20" ht="15.75">
      <c r="A28" s="278">
        <v>4</v>
      </c>
      <c r="B28" s="279" t="s">
        <v>377</v>
      </c>
      <c r="C28" s="279" t="s">
        <v>377</v>
      </c>
      <c r="D28" s="284" t="s">
        <v>386</v>
      </c>
      <c r="E28" s="279" t="s">
        <v>387</v>
      </c>
      <c r="F28" s="279" t="s">
        <v>387</v>
      </c>
      <c r="G28" s="279" t="s">
        <v>380</v>
      </c>
      <c r="H28" s="279" t="s">
        <v>380</v>
      </c>
      <c r="I28" s="279">
        <v>1988</v>
      </c>
      <c r="J28" s="281">
        <v>1988</v>
      </c>
      <c r="K28" s="279">
        <v>1988</v>
      </c>
      <c r="L28" s="281" t="s">
        <v>67</v>
      </c>
      <c r="M28" s="278">
        <v>10</v>
      </c>
      <c r="N28" s="285" t="s">
        <v>382</v>
      </c>
      <c r="O28" s="278" t="s">
        <v>382</v>
      </c>
      <c r="P28" s="281" t="s">
        <v>381</v>
      </c>
      <c r="Q28" s="282" t="s">
        <v>382</v>
      </c>
      <c r="R28" s="279" t="s">
        <v>382</v>
      </c>
      <c r="S28" s="282" t="s">
        <v>382</v>
      </c>
      <c r="T28" s="283" t="s">
        <v>382</v>
      </c>
    </row>
    <row r="29" spans="1:20" ht="15.75">
      <c r="A29" s="278">
        <v>5</v>
      </c>
      <c r="B29" s="279" t="s">
        <v>377</v>
      </c>
      <c r="C29" s="279" t="s">
        <v>377</v>
      </c>
      <c r="D29" s="284" t="s">
        <v>386</v>
      </c>
      <c r="E29" s="279" t="s">
        <v>387</v>
      </c>
      <c r="F29" s="279" t="s">
        <v>387</v>
      </c>
      <c r="G29" s="279" t="s">
        <v>383</v>
      </c>
      <c r="H29" s="279" t="s">
        <v>383</v>
      </c>
      <c r="I29" s="279">
        <v>1988</v>
      </c>
      <c r="J29" s="281">
        <v>1988</v>
      </c>
      <c r="K29" s="279">
        <v>1988</v>
      </c>
      <c r="L29" s="281" t="s">
        <v>67</v>
      </c>
      <c r="M29" s="278">
        <v>10</v>
      </c>
      <c r="N29" s="278" t="s">
        <v>382</v>
      </c>
      <c r="O29" s="278" t="s">
        <v>382</v>
      </c>
      <c r="P29" s="281" t="s">
        <v>381</v>
      </c>
      <c r="Q29" s="282" t="s">
        <v>382</v>
      </c>
      <c r="R29" s="279" t="s">
        <v>382</v>
      </c>
      <c r="S29" s="282" t="s">
        <v>382</v>
      </c>
      <c r="T29" s="283" t="s">
        <v>382</v>
      </c>
    </row>
    <row r="30" spans="1:20" ht="15.75">
      <c r="A30" s="278">
        <v>6</v>
      </c>
      <c r="B30" s="279" t="s">
        <v>377</v>
      </c>
      <c r="C30" s="279" t="s">
        <v>377</v>
      </c>
      <c r="D30" s="284" t="s">
        <v>386</v>
      </c>
      <c r="E30" s="279" t="s">
        <v>387</v>
      </c>
      <c r="F30" s="279" t="s">
        <v>387</v>
      </c>
      <c r="G30" s="279" t="s">
        <v>385</v>
      </c>
      <c r="H30" s="279" t="s">
        <v>385</v>
      </c>
      <c r="I30" s="279">
        <v>1988</v>
      </c>
      <c r="J30" s="281">
        <v>1988</v>
      </c>
      <c r="K30" s="279">
        <v>1988</v>
      </c>
      <c r="L30" s="281" t="s">
        <v>67</v>
      </c>
      <c r="M30" s="278">
        <v>10</v>
      </c>
      <c r="N30" s="278" t="s">
        <v>382</v>
      </c>
      <c r="O30" s="278" t="s">
        <v>382</v>
      </c>
      <c r="P30" s="281" t="s">
        <v>381</v>
      </c>
      <c r="Q30" s="282" t="s">
        <v>382</v>
      </c>
      <c r="R30" s="279" t="s">
        <v>382</v>
      </c>
      <c r="S30" s="282" t="s">
        <v>382</v>
      </c>
      <c r="T30" s="283" t="s">
        <v>382</v>
      </c>
    </row>
    <row r="31" spans="1:20" ht="15.75">
      <c r="A31" s="278">
        <v>7</v>
      </c>
      <c r="B31" s="279" t="s">
        <v>377</v>
      </c>
      <c r="C31" s="279" t="s">
        <v>377</v>
      </c>
      <c r="D31" s="284" t="s">
        <v>386</v>
      </c>
      <c r="E31" s="279" t="s">
        <v>387</v>
      </c>
      <c r="F31" s="279" t="s">
        <v>387</v>
      </c>
      <c r="G31" s="279" t="s">
        <v>388</v>
      </c>
      <c r="H31" s="279" t="s">
        <v>388</v>
      </c>
      <c r="I31" s="279">
        <v>1988</v>
      </c>
      <c r="J31" s="281">
        <v>1988</v>
      </c>
      <c r="K31" s="279">
        <v>1988</v>
      </c>
      <c r="L31" s="281" t="s">
        <v>67</v>
      </c>
      <c r="M31" s="278">
        <v>10</v>
      </c>
      <c r="N31" s="278" t="s">
        <v>382</v>
      </c>
      <c r="O31" s="278" t="s">
        <v>382</v>
      </c>
      <c r="P31" s="281" t="s">
        <v>381</v>
      </c>
      <c r="Q31" s="282" t="s">
        <v>382</v>
      </c>
      <c r="R31" s="279" t="s">
        <v>382</v>
      </c>
      <c r="S31" s="282" t="s">
        <v>382</v>
      </c>
      <c r="T31" s="283" t="s">
        <v>382</v>
      </c>
    </row>
    <row r="32" spans="1:20" ht="15.75">
      <c r="A32" s="278">
        <v>8</v>
      </c>
      <c r="B32" s="279" t="s">
        <v>377</v>
      </c>
      <c r="C32" s="279" t="s">
        <v>377</v>
      </c>
      <c r="D32" s="284" t="s">
        <v>386</v>
      </c>
      <c r="E32" s="279" t="s">
        <v>387</v>
      </c>
      <c r="F32" s="279" t="s">
        <v>387</v>
      </c>
      <c r="G32" s="279" t="s">
        <v>389</v>
      </c>
      <c r="H32" s="279" t="s">
        <v>389</v>
      </c>
      <c r="I32" s="279">
        <v>1988</v>
      </c>
      <c r="J32" s="281">
        <v>1988</v>
      </c>
      <c r="K32" s="279">
        <v>1988</v>
      </c>
      <c r="L32" s="281" t="s">
        <v>67</v>
      </c>
      <c r="M32" s="278">
        <v>10</v>
      </c>
      <c r="N32" s="278" t="s">
        <v>382</v>
      </c>
      <c r="O32" s="278" t="s">
        <v>382</v>
      </c>
      <c r="P32" s="281" t="s">
        <v>381</v>
      </c>
      <c r="Q32" s="282" t="s">
        <v>382</v>
      </c>
      <c r="R32" s="279" t="s">
        <v>382</v>
      </c>
      <c r="S32" s="282" t="s">
        <v>382</v>
      </c>
      <c r="T32" s="283" t="s">
        <v>382</v>
      </c>
    </row>
    <row r="33" spans="1:20" ht="15.75">
      <c r="A33" s="278">
        <v>9</v>
      </c>
      <c r="B33" s="279" t="s">
        <v>377</v>
      </c>
      <c r="C33" s="279" t="s">
        <v>377</v>
      </c>
      <c r="D33" s="284" t="s">
        <v>386</v>
      </c>
      <c r="E33" s="279" t="s">
        <v>387</v>
      </c>
      <c r="F33" s="279" t="s">
        <v>387</v>
      </c>
      <c r="G33" s="279" t="s">
        <v>389</v>
      </c>
      <c r="H33" s="279" t="s">
        <v>389</v>
      </c>
      <c r="I33" s="279">
        <v>1988</v>
      </c>
      <c r="J33" s="281">
        <v>1988</v>
      </c>
      <c r="K33" s="279">
        <v>1988</v>
      </c>
      <c r="L33" s="281" t="s">
        <v>67</v>
      </c>
      <c r="M33" s="278">
        <v>10</v>
      </c>
      <c r="N33" s="278" t="s">
        <v>382</v>
      </c>
      <c r="O33" s="278" t="s">
        <v>382</v>
      </c>
      <c r="P33" s="281" t="s">
        <v>381</v>
      </c>
      <c r="Q33" s="282" t="s">
        <v>382</v>
      </c>
      <c r="R33" s="279" t="s">
        <v>382</v>
      </c>
      <c r="S33" s="282" t="s">
        <v>382</v>
      </c>
      <c r="T33" s="283" t="s">
        <v>382</v>
      </c>
    </row>
    <row r="34" spans="1:20" ht="15.75">
      <c r="A34" s="278">
        <v>10</v>
      </c>
      <c r="B34" s="279" t="s">
        <v>377</v>
      </c>
      <c r="C34" s="279" t="s">
        <v>377</v>
      </c>
      <c r="D34" s="284" t="s">
        <v>386</v>
      </c>
      <c r="E34" s="279" t="s">
        <v>387</v>
      </c>
      <c r="F34" s="279" t="s">
        <v>387</v>
      </c>
      <c r="G34" s="279" t="s">
        <v>389</v>
      </c>
      <c r="H34" s="279" t="s">
        <v>389</v>
      </c>
      <c r="I34" s="279">
        <v>1988</v>
      </c>
      <c r="J34" s="281">
        <v>1988</v>
      </c>
      <c r="K34" s="279">
        <v>1988</v>
      </c>
      <c r="L34" s="281" t="s">
        <v>67</v>
      </c>
      <c r="M34" s="278">
        <v>10</v>
      </c>
      <c r="N34" s="278" t="s">
        <v>382</v>
      </c>
      <c r="O34" s="278" t="s">
        <v>382</v>
      </c>
      <c r="P34" s="281" t="s">
        <v>381</v>
      </c>
      <c r="Q34" s="282" t="s">
        <v>382</v>
      </c>
      <c r="R34" s="279" t="s">
        <v>382</v>
      </c>
      <c r="S34" s="282" t="s">
        <v>382</v>
      </c>
      <c r="T34" s="283" t="s">
        <v>382</v>
      </c>
    </row>
    <row r="35" spans="1:20" ht="15.75">
      <c r="A35" s="278">
        <v>11</v>
      </c>
      <c r="B35" s="279" t="s">
        <v>377</v>
      </c>
      <c r="C35" s="279" t="s">
        <v>377</v>
      </c>
      <c r="D35" s="284" t="s">
        <v>386</v>
      </c>
      <c r="E35" s="279" t="s">
        <v>387</v>
      </c>
      <c r="F35" s="279" t="s">
        <v>387</v>
      </c>
      <c r="G35" s="279" t="s">
        <v>390</v>
      </c>
      <c r="H35" s="279" t="s">
        <v>390</v>
      </c>
      <c r="I35" s="279">
        <v>1988</v>
      </c>
      <c r="J35" s="281">
        <v>1988</v>
      </c>
      <c r="K35" s="279">
        <v>1988</v>
      </c>
      <c r="L35" s="281" t="s">
        <v>67</v>
      </c>
      <c r="M35" s="278">
        <v>10</v>
      </c>
      <c r="N35" s="278" t="s">
        <v>382</v>
      </c>
      <c r="O35" s="278" t="s">
        <v>382</v>
      </c>
      <c r="P35" s="281" t="s">
        <v>381</v>
      </c>
      <c r="Q35" s="282" t="s">
        <v>382</v>
      </c>
      <c r="R35" s="279" t="s">
        <v>382</v>
      </c>
      <c r="S35" s="282" t="s">
        <v>382</v>
      </c>
      <c r="T35" s="283" t="s">
        <v>382</v>
      </c>
    </row>
    <row r="36" spans="1:20" ht="15.75">
      <c r="A36" s="278">
        <v>12</v>
      </c>
      <c r="B36" s="279" t="s">
        <v>377</v>
      </c>
      <c r="C36" s="279" t="s">
        <v>377</v>
      </c>
      <c r="D36" s="284" t="s">
        <v>386</v>
      </c>
      <c r="E36" s="279" t="s">
        <v>387</v>
      </c>
      <c r="F36" s="279" t="s">
        <v>387</v>
      </c>
      <c r="G36" s="279" t="s">
        <v>391</v>
      </c>
      <c r="H36" s="279" t="s">
        <v>391</v>
      </c>
      <c r="I36" s="279">
        <v>1988</v>
      </c>
      <c r="J36" s="281">
        <v>1988</v>
      </c>
      <c r="K36" s="279">
        <v>1988</v>
      </c>
      <c r="L36" s="281" t="s">
        <v>67</v>
      </c>
      <c r="M36" s="278">
        <v>10</v>
      </c>
      <c r="N36" s="278" t="s">
        <v>382</v>
      </c>
      <c r="O36" s="278" t="s">
        <v>382</v>
      </c>
      <c r="P36" s="281" t="s">
        <v>381</v>
      </c>
      <c r="Q36" s="282" t="s">
        <v>382</v>
      </c>
      <c r="R36" s="279" t="s">
        <v>382</v>
      </c>
      <c r="S36" s="282" t="s">
        <v>382</v>
      </c>
      <c r="T36" s="283" t="s">
        <v>382</v>
      </c>
    </row>
    <row r="37" spans="1:20" ht="15.75">
      <c r="A37" s="278">
        <v>13</v>
      </c>
      <c r="B37" s="279" t="s">
        <v>377</v>
      </c>
      <c r="C37" s="279" t="s">
        <v>377</v>
      </c>
      <c r="D37" s="284" t="s">
        <v>386</v>
      </c>
      <c r="E37" s="279" t="s">
        <v>387</v>
      </c>
      <c r="F37" s="279" t="s">
        <v>387</v>
      </c>
      <c r="G37" s="279" t="s">
        <v>392</v>
      </c>
      <c r="H37" s="279" t="s">
        <v>392</v>
      </c>
      <c r="I37" s="279">
        <v>1988</v>
      </c>
      <c r="J37" s="281">
        <v>1988</v>
      </c>
      <c r="K37" s="279">
        <v>1988</v>
      </c>
      <c r="L37" s="281" t="s">
        <v>67</v>
      </c>
      <c r="M37" s="278">
        <v>10</v>
      </c>
      <c r="N37" s="278" t="s">
        <v>382</v>
      </c>
      <c r="O37" s="278" t="s">
        <v>382</v>
      </c>
      <c r="P37" s="281" t="s">
        <v>381</v>
      </c>
      <c r="Q37" s="282" t="s">
        <v>382</v>
      </c>
      <c r="R37" s="279" t="s">
        <v>382</v>
      </c>
      <c r="S37" s="282" t="s">
        <v>382</v>
      </c>
      <c r="T37" s="283" t="s">
        <v>382</v>
      </c>
    </row>
    <row r="38" spans="1:20" ht="15.75">
      <c r="A38" s="278">
        <v>14</v>
      </c>
      <c r="B38" s="279" t="s">
        <v>377</v>
      </c>
      <c r="C38" s="279" t="s">
        <v>377</v>
      </c>
      <c r="D38" s="284" t="s">
        <v>386</v>
      </c>
      <c r="E38" s="279" t="s">
        <v>387</v>
      </c>
      <c r="F38" s="279" t="s">
        <v>387</v>
      </c>
      <c r="G38" s="279" t="s">
        <v>392</v>
      </c>
      <c r="H38" s="279" t="s">
        <v>392</v>
      </c>
      <c r="I38" s="279">
        <v>1988</v>
      </c>
      <c r="J38" s="281">
        <v>1988</v>
      </c>
      <c r="K38" s="279">
        <v>1988</v>
      </c>
      <c r="L38" s="281" t="s">
        <v>67</v>
      </c>
      <c r="M38" s="278">
        <v>10</v>
      </c>
      <c r="N38" s="278" t="s">
        <v>382</v>
      </c>
      <c r="O38" s="278" t="s">
        <v>382</v>
      </c>
      <c r="P38" s="281" t="s">
        <v>381</v>
      </c>
      <c r="Q38" s="282" t="s">
        <v>382</v>
      </c>
      <c r="R38" s="279" t="s">
        <v>382</v>
      </c>
      <c r="S38" s="282" t="s">
        <v>382</v>
      </c>
      <c r="T38" s="283" t="s">
        <v>382</v>
      </c>
    </row>
    <row r="39" spans="1:20" ht="15.75">
      <c r="A39" s="278">
        <v>15</v>
      </c>
      <c r="B39" s="279" t="s">
        <v>377</v>
      </c>
      <c r="C39" s="279" t="s">
        <v>377</v>
      </c>
      <c r="D39" s="284" t="s">
        <v>386</v>
      </c>
      <c r="E39" s="279" t="s">
        <v>387</v>
      </c>
      <c r="F39" s="279" t="s">
        <v>387</v>
      </c>
      <c r="G39" s="279" t="s">
        <v>392</v>
      </c>
      <c r="H39" s="279" t="s">
        <v>392</v>
      </c>
      <c r="I39" s="279">
        <v>1988</v>
      </c>
      <c r="J39" s="281">
        <v>1988</v>
      </c>
      <c r="K39" s="279">
        <v>1988</v>
      </c>
      <c r="L39" s="281" t="s">
        <v>67</v>
      </c>
      <c r="M39" s="278">
        <v>10</v>
      </c>
      <c r="N39" s="278" t="s">
        <v>382</v>
      </c>
      <c r="O39" s="278" t="s">
        <v>382</v>
      </c>
      <c r="P39" s="281" t="s">
        <v>381</v>
      </c>
      <c r="Q39" s="282" t="s">
        <v>382</v>
      </c>
      <c r="R39" s="279" t="s">
        <v>382</v>
      </c>
      <c r="S39" s="282" t="s">
        <v>382</v>
      </c>
      <c r="T39" s="283" t="s">
        <v>382</v>
      </c>
    </row>
    <row r="40" spans="1:20" ht="15.75">
      <c r="A40" s="278">
        <v>16</v>
      </c>
      <c r="B40" s="279" t="s">
        <v>377</v>
      </c>
      <c r="C40" s="279" t="s">
        <v>377</v>
      </c>
      <c r="D40" s="284" t="s">
        <v>386</v>
      </c>
      <c r="E40" s="279" t="s">
        <v>387</v>
      </c>
      <c r="F40" s="279" t="s">
        <v>387</v>
      </c>
      <c r="G40" s="279" t="s">
        <v>392</v>
      </c>
      <c r="H40" s="279" t="s">
        <v>392</v>
      </c>
      <c r="I40" s="279">
        <v>1988</v>
      </c>
      <c r="J40" s="281">
        <v>1988</v>
      </c>
      <c r="K40" s="279">
        <v>1988</v>
      </c>
      <c r="L40" s="281" t="s">
        <v>67</v>
      </c>
      <c r="M40" s="278">
        <v>10</v>
      </c>
      <c r="N40" s="278" t="s">
        <v>382</v>
      </c>
      <c r="O40" s="278" t="s">
        <v>382</v>
      </c>
      <c r="P40" s="281" t="s">
        <v>381</v>
      </c>
      <c r="Q40" s="282" t="s">
        <v>382</v>
      </c>
      <c r="R40" s="279" t="s">
        <v>382</v>
      </c>
      <c r="S40" s="282" t="s">
        <v>382</v>
      </c>
      <c r="T40" s="283" t="s">
        <v>382</v>
      </c>
    </row>
    <row r="41" spans="1:20" ht="15.75">
      <c r="A41" s="278">
        <v>17</v>
      </c>
      <c r="B41" s="279" t="s">
        <v>377</v>
      </c>
      <c r="C41" s="279" t="s">
        <v>377</v>
      </c>
      <c r="D41" s="284" t="s">
        <v>386</v>
      </c>
      <c r="E41" s="279" t="s">
        <v>387</v>
      </c>
      <c r="F41" s="279" t="s">
        <v>387</v>
      </c>
      <c r="G41" s="279" t="s">
        <v>392</v>
      </c>
      <c r="H41" s="279" t="s">
        <v>392</v>
      </c>
      <c r="I41" s="279">
        <v>1988</v>
      </c>
      <c r="J41" s="281">
        <v>1988</v>
      </c>
      <c r="K41" s="279">
        <v>1988</v>
      </c>
      <c r="L41" s="281" t="s">
        <v>67</v>
      </c>
      <c r="M41" s="278">
        <v>10</v>
      </c>
      <c r="N41" s="278" t="s">
        <v>382</v>
      </c>
      <c r="O41" s="278" t="s">
        <v>382</v>
      </c>
      <c r="P41" s="281" t="s">
        <v>381</v>
      </c>
      <c r="Q41" s="282" t="s">
        <v>382</v>
      </c>
      <c r="R41" s="279" t="s">
        <v>382</v>
      </c>
      <c r="S41" s="282" t="s">
        <v>382</v>
      </c>
      <c r="T41" s="283" t="s">
        <v>382</v>
      </c>
    </row>
    <row r="42" spans="1:20" ht="15.75">
      <c r="A42" s="278">
        <v>18</v>
      </c>
      <c r="B42" s="279" t="s">
        <v>377</v>
      </c>
      <c r="C42" s="279" t="s">
        <v>377</v>
      </c>
      <c r="D42" s="284" t="s">
        <v>386</v>
      </c>
      <c r="E42" s="279" t="s">
        <v>387</v>
      </c>
      <c r="F42" s="279" t="s">
        <v>387</v>
      </c>
      <c r="G42" s="279" t="s">
        <v>392</v>
      </c>
      <c r="H42" s="279" t="s">
        <v>392</v>
      </c>
      <c r="I42" s="279">
        <v>1988</v>
      </c>
      <c r="J42" s="281">
        <v>1988</v>
      </c>
      <c r="K42" s="279">
        <v>1988</v>
      </c>
      <c r="L42" s="281" t="s">
        <v>67</v>
      </c>
      <c r="M42" s="278">
        <v>10</v>
      </c>
      <c r="N42" s="278" t="s">
        <v>382</v>
      </c>
      <c r="O42" s="278" t="s">
        <v>382</v>
      </c>
      <c r="P42" s="281" t="s">
        <v>381</v>
      </c>
      <c r="Q42" s="282" t="s">
        <v>382</v>
      </c>
      <c r="R42" s="279" t="s">
        <v>382</v>
      </c>
      <c r="S42" s="282" t="s">
        <v>382</v>
      </c>
      <c r="T42" s="283" t="s">
        <v>382</v>
      </c>
    </row>
    <row r="43" spans="1:20" ht="15.75">
      <c r="A43" s="278">
        <v>19</v>
      </c>
      <c r="B43" s="279" t="s">
        <v>377</v>
      </c>
      <c r="C43" s="279" t="s">
        <v>377</v>
      </c>
      <c r="D43" s="284" t="s">
        <v>386</v>
      </c>
      <c r="E43" s="279" t="s">
        <v>387</v>
      </c>
      <c r="F43" s="279" t="s">
        <v>387</v>
      </c>
      <c r="G43" s="279" t="s">
        <v>392</v>
      </c>
      <c r="H43" s="279" t="s">
        <v>392</v>
      </c>
      <c r="I43" s="279">
        <v>1988</v>
      </c>
      <c r="J43" s="281">
        <v>1988</v>
      </c>
      <c r="K43" s="279">
        <v>1988</v>
      </c>
      <c r="L43" s="281" t="s">
        <v>67</v>
      </c>
      <c r="M43" s="278">
        <v>10</v>
      </c>
      <c r="N43" s="278" t="s">
        <v>382</v>
      </c>
      <c r="O43" s="278" t="s">
        <v>382</v>
      </c>
      <c r="P43" s="281" t="s">
        <v>381</v>
      </c>
      <c r="Q43" s="282" t="s">
        <v>382</v>
      </c>
      <c r="R43" s="279" t="s">
        <v>382</v>
      </c>
      <c r="S43" s="282" t="s">
        <v>382</v>
      </c>
      <c r="T43" s="283" t="s">
        <v>382</v>
      </c>
    </row>
    <row r="44" spans="1:20" ht="15.75">
      <c r="A44" s="278">
        <v>20</v>
      </c>
      <c r="B44" s="279" t="s">
        <v>377</v>
      </c>
      <c r="C44" s="279" t="s">
        <v>377</v>
      </c>
      <c r="D44" s="284" t="s">
        <v>386</v>
      </c>
      <c r="E44" s="279" t="s">
        <v>387</v>
      </c>
      <c r="F44" s="279" t="s">
        <v>387</v>
      </c>
      <c r="G44" s="279" t="s">
        <v>392</v>
      </c>
      <c r="H44" s="279" t="s">
        <v>392</v>
      </c>
      <c r="I44" s="279">
        <v>1988</v>
      </c>
      <c r="J44" s="281">
        <v>1988</v>
      </c>
      <c r="K44" s="279">
        <v>1988</v>
      </c>
      <c r="L44" s="281" t="s">
        <v>67</v>
      </c>
      <c r="M44" s="278">
        <v>10</v>
      </c>
      <c r="N44" s="278" t="s">
        <v>382</v>
      </c>
      <c r="O44" s="278" t="s">
        <v>382</v>
      </c>
      <c r="P44" s="281" t="s">
        <v>381</v>
      </c>
      <c r="Q44" s="282" t="s">
        <v>382</v>
      </c>
      <c r="R44" s="279" t="s">
        <v>382</v>
      </c>
      <c r="S44" s="282" t="s">
        <v>382</v>
      </c>
      <c r="T44" s="283" t="s">
        <v>382</v>
      </c>
    </row>
    <row r="45" spans="1:20" ht="15.75">
      <c r="A45" s="278">
        <v>21</v>
      </c>
      <c r="B45" s="279" t="s">
        <v>377</v>
      </c>
      <c r="C45" s="279" t="s">
        <v>377</v>
      </c>
      <c r="D45" s="284" t="s">
        <v>386</v>
      </c>
      <c r="E45" s="279" t="s">
        <v>387</v>
      </c>
      <c r="F45" s="279" t="s">
        <v>387</v>
      </c>
      <c r="G45" s="279" t="s">
        <v>392</v>
      </c>
      <c r="H45" s="279" t="s">
        <v>392</v>
      </c>
      <c r="I45" s="279">
        <v>1988</v>
      </c>
      <c r="J45" s="281">
        <v>1988</v>
      </c>
      <c r="K45" s="279">
        <v>1988</v>
      </c>
      <c r="L45" s="281" t="s">
        <v>67</v>
      </c>
      <c r="M45" s="278">
        <v>10</v>
      </c>
      <c r="N45" s="278" t="s">
        <v>382</v>
      </c>
      <c r="O45" s="278" t="s">
        <v>382</v>
      </c>
      <c r="P45" s="281" t="s">
        <v>381</v>
      </c>
      <c r="Q45" s="282" t="s">
        <v>382</v>
      </c>
      <c r="R45" s="279" t="s">
        <v>382</v>
      </c>
      <c r="S45" s="282" t="s">
        <v>382</v>
      </c>
      <c r="T45" s="283" t="s">
        <v>382</v>
      </c>
    </row>
    <row r="46" spans="1:20" ht="15.75">
      <c r="A46" s="278">
        <v>22</v>
      </c>
      <c r="B46" s="279" t="s">
        <v>377</v>
      </c>
      <c r="C46" s="279" t="s">
        <v>377</v>
      </c>
      <c r="D46" s="284" t="s">
        <v>386</v>
      </c>
      <c r="E46" s="279" t="s">
        <v>393</v>
      </c>
      <c r="F46" s="279" t="s">
        <v>393</v>
      </c>
      <c r="G46" s="279" t="s">
        <v>392</v>
      </c>
      <c r="H46" s="279" t="s">
        <v>392</v>
      </c>
      <c r="I46" s="279">
        <v>1988</v>
      </c>
      <c r="J46" s="281">
        <v>1988</v>
      </c>
      <c r="K46" s="279">
        <v>1988</v>
      </c>
      <c r="L46" s="281" t="s">
        <v>67</v>
      </c>
      <c r="M46" s="278">
        <v>10</v>
      </c>
      <c r="N46" s="278" t="s">
        <v>382</v>
      </c>
      <c r="O46" s="278" t="s">
        <v>382</v>
      </c>
      <c r="P46" s="281" t="s">
        <v>381</v>
      </c>
      <c r="Q46" s="282" t="s">
        <v>382</v>
      </c>
      <c r="R46" s="279" t="s">
        <v>382</v>
      </c>
      <c r="S46" s="282" t="s">
        <v>382</v>
      </c>
      <c r="T46" s="283" t="s">
        <v>382</v>
      </c>
    </row>
    <row r="47" spans="1:20" ht="15.75">
      <c r="A47" s="278">
        <v>23</v>
      </c>
      <c r="B47" s="279" t="s">
        <v>377</v>
      </c>
      <c r="C47" s="279" t="s">
        <v>377</v>
      </c>
      <c r="D47" s="284" t="s">
        <v>386</v>
      </c>
      <c r="E47" s="279" t="s">
        <v>393</v>
      </c>
      <c r="F47" s="279" t="s">
        <v>393</v>
      </c>
      <c r="G47" s="279" t="s">
        <v>392</v>
      </c>
      <c r="H47" s="279" t="s">
        <v>392</v>
      </c>
      <c r="I47" s="279">
        <v>1988</v>
      </c>
      <c r="J47" s="281">
        <v>1988</v>
      </c>
      <c r="K47" s="279">
        <v>1988</v>
      </c>
      <c r="L47" s="281" t="s">
        <v>67</v>
      </c>
      <c r="M47" s="278">
        <v>10</v>
      </c>
      <c r="N47" s="278" t="s">
        <v>382</v>
      </c>
      <c r="O47" s="278" t="s">
        <v>382</v>
      </c>
      <c r="P47" s="281" t="s">
        <v>381</v>
      </c>
      <c r="Q47" s="282" t="s">
        <v>382</v>
      </c>
      <c r="R47" s="279" t="s">
        <v>382</v>
      </c>
      <c r="S47" s="282" t="s">
        <v>382</v>
      </c>
      <c r="T47" s="283" t="s">
        <v>382</v>
      </c>
    </row>
    <row r="48" spans="1:20" ht="15.75">
      <c r="A48" s="278">
        <v>24</v>
      </c>
      <c r="B48" s="279" t="s">
        <v>377</v>
      </c>
      <c r="C48" s="279" t="s">
        <v>377</v>
      </c>
      <c r="D48" s="284" t="s">
        <v>386</v>
      </c>
      <c r="E48" s="279" t="s">
        <v>394</v>
      </c>
      <c r="F48" s="279" t="s">
        <v>394</v>
      </c>
      <c r="G48" s="279" t="s">
        <v>392</v>
      </c>
      <c r="H48" s="279" t="s">
        <v>392</v>
      </c>
      <c r="I48" s="279">
        <v>1988</v>
      </c>
      <c r="J48" s="281">
        <v>1988</v>
      </c>
      <c r="K48" s="279">
        <v>1988</v>
      </c>
      <c r="L48" s="281" t="s">
        <v>67</v>
      </c>
      <c r="M48" s="278">
        <v>10</v>
      </c>
      <c r="N48" s="278" t="s">
        <v>382</v>
      </c>
      <c r="O48" s="278" t="s">
        <v>382</v>
      </c>
      <c r="P48" s="281" t="s">
        <v>381</v>
      </c>
      <c r="Q48" s="282" t="s">
        <v>382</v>
      </c>
      <c r="R48" s="279" t="s">
        <v>382</v>
      </c>
      <c r="S48" s="282" t="s">
        <v>382</v>
      </c>
      <c r="T48" s="283" t="s">
        <v>382</v>
      </c>
    </row>
    <row r="49" spans="1:20" ht="15.75">
      <c r="A49" s="278">
        <v>25</v>
      </c>
      <c r="B49" s="279" t="s">
        <v>377</v>
      </c>
      <c r="C49" s="279" t="s">
        <v>377</v>
      </c>
      <c r="D49" s="284" t="s">
        <v>395</v>
      </c>
      <c r="E49" s="279" t="s">
        <v>396</v>
      </c>
      <c r="F49" s="279" t="s">
        <v>396</v>
      </c>
      <c r="G49" s="279" t="s">
        <v>380</v>
      </c>
      <c r="H49" s="279" t="s">
        <v>380</v>
      </c>
      <c r="I49" s="279">
        <v>1988</v>
      </c>
      <c r="J49" s="281">
        <v>1988</v>
      </c>
      <c r="K49" s="279">
        <v>1988</v>
      </c>
      <c r="L49" s="281" t="s">
        <v>397</v>
      </c>
      <c r="M49" s="278">
        <v>0.40</v>
      </c>
      <c r="N49" s="278" t="s">
        <v>382</v>
      </c>
      <c r="O49" s="278" t="s">
        <v>382</v>
      </c>
      <c r="P49" s="281" t="s">
        <v>381</v>
      </c>
      <c r="Q49" s="282" t="s">
        <v>382</v>
      </c>
      <c r="R49" s="279" t="s">
        <v>382</v>
      </c>
      <c r="S49" s="282" t="s">
        <v>382</v>
      </c>
      <c r="T49" s="283" t="s">
        <v>382</v>
      </c>
    </row>
    <row r="50" spans="1:20" ht="15.75">
      <c r="A50" s="278">
        <v>26</v>
      </c>
      <c r="B50" s="279" t="s">
        <v>377</v>
      </c>
      <c r="C50" s="279" t="s">
        <v>377</v>
      </c>
      <c r="D50" s="284" t="s">
        <v>395</v>
      </c>
      <c r="E50" s="279" t="s">
        <v>396</v>
      </c>
      <c r="F50" s="279" t="s">
        <v>396</v>
      </c>
      <c r="G50" s="279" t="s">
        <v>383</v>
      </c>
      <c r="H50" s="279" t="s">
        <v>383</v>
      </c>
      <c r="I50" s="279">
        <v>1988</v>
      </c>
      <c r="J50" s="281">
        <v>1988</v>
      </c>
      <c r="K50" s="279">
        <v>1988</v>
      </c>
      <c r="L50" s="281" t="s">
        <v>397</v>
      </c>
      <c r="M50" s="278">
        <v>0.40</v>
      </c>
      <c r="N50" s="278" t="s">
        <v>382</v>
      </c>
      <c r="O50" s="278" t="s">
        <v>382</v>
      </c>
      <c r="P50" s="281" t="s">
        <v>381</v>
      </c>
      <c r="Q50" s="282" t="s">
        <v>382</v>
      </c>
      <c r="R50" s="279" t="s">
        <v>382</v>
      </c>
      <c r="S50" s="282" t="s">
        <v>382</v>
      </c>
      <c r="T50" s="283" t="s">
        <v>382</v>
      </c>
    </row>
    <row r="51" spans="1:20" ht="15.75">
      <c r="A51" s="278">
        <v>27</v>
      </c>
      <c r="B51" s="279" t="s">
        <v>377</v>
      </c>
      <c r="C51" s="279" t="s">
        <v>377</v>
      </c>
      <c r="D51" s="284" t="s">
        <v>395</v>
      </c>
      <c r="E51" s="279" t="s">
        <v>396</v>
      </c>
      <c r="F51" s="279" t="s">
        <v>396</v>
      </c>
      <c r="G51" s="279" t="s">
        <v>398</v>
      </c>
      <c r="H51" s="279" t="s">
        <v>398</v>
      </c>
      <c r="I51" s="279">
        <v>1988</v>
      </c>
      <c r="J51" s="281">
        <v>1988</v>
      </c>
      <c r="K51" s="279">
        <v>1988</v>
      </c>
      <c r="L51" s="281" t="s">
        <v>397</v>
      </c>
      <c r="M51" s="278">
        <v>0.40</v>
      </c>
      <c r="N51" s="278" t="s">
        <v>382</v>
      </c>
      <c r="O51" s="278" t="s">
        <v>382</v>
      </c>
      <c r="P51" s="281" t="s">
        <v>381</v>
      </c>
      <c r="Q51" s="282" t="s">
        <v>382</v>
      </c>
      <c r="R51" s="279" t="s">
        <v>382</v>
      </c>
      <c r="S51" s="282" t="s">
        <v>382</v>
      </c>
      <c r="T51" s="283" t="s">
        <v>382</v>
      </c>
    </row>
    <row r="52" spans="1:20" ht="15.75">
      <c r="A52" s="278">
        <v>28</v>
      </c>
      <c r="B52" s="279" t="s">
        <v>377</v>
      </c>
      <c r="C52" s="279" t="s">
        <v>377</v>
      </c>
      <c r="D52" s="284" t="s">
        <v>395</v>
      </c>
      <c r="E52" s="279" t="s">
        <v>396</v>
      </c>
      <c r="F52" s="279" t="s">
        <v>396</v>
      </c>
      <c r="G52" s="279" t="s">
        <v>392</v>
      </c>
      <c r="H52" s="279" t="s">
        <v>392</v>
      </c>
      <c r="I52" s="279">
        <v>1988</v>
      </c>
      <c r="J52" s="281">
        <v>1988</v>
      </c>
      <c r="K52" s="279">
        <v>1988</v>
      </c>
      <c r="L52" s="281" t="s">
        <v>397</v>
      </c>
      <c r="M52" s="278">
        <v>0.40</v>
      </c>
      <c r="N52" s="278" t="s">
        <v>382</v>
      </c>
      <c r="O52" s="278" t="s">
        <v>382</v>
      </c>
      <c r="P52" s="281" t="s">
        <v>381</v>
      </c>
      <c r="Q52" s="282" t="s">
        <v>382</v>
      </c>
      <c r="R52" s="279" t="s">
        <v>382</v>
      </c>
      <c r="S52" s="282" t="s">
        <v>382</v>
      </c>
      <c r="T52" s="283" t="s">
        <v>382</v>
      </c>
    </row>
    <row r="53" spans="1:20" ht="15.75">
      <c r="A53" s="278">
        <v>29</v>
      </c>
      <c r="B53" s="279" t="s">
        <v>377</v>
      </c>
      <c r="C53" s="279" t="s">
        <v>377</v>
      </c>
      <c r="D53" s="284" t="s">
        <v>395</v>
      </c>
      <c r="E53" s="279" t="s">
        <v>396</v>
      </c>
      <c r="F53" s="279" t="s">
        <v>396</v>
      </c>
      <c r="G53" s="279" t="s">
        <v>392</v>
      </c>
      <c r="H53" s="279" t="s">
        <v>392</v>
      </c>
      <c r="I53" s="279">
        <v>1988</v>
      </c>
      <c r="J53" s="281">
        <v>1988</v>
      </c>
      <c r="K53" s="279">
        <v>1988</v>
      </c>
      <c r="L53" s="281" t="s">
        <v>397</v>
      </c>
      <c r="M53" s="278">
        <v>0.40</v>
      </c>
      <c r="N53" s="278" t="s">
        <v>382</v>
      </c>
      <c r="O53" s="278" t="s">
        <v>382</v>
      </c>
      <c r="P53" s="281" t="s">
        <v>381</v>
      </c>
      <c r="Q53" s="282" t="s">
        <v>382</v>
      </c>
      <c r="R53" s="279" t="s">
        <v>382</v>
      </c>
      <c r="S53" s="282" t="s">
        <v>382</v>
      </c>
      <c r="T53" s="283" t="s">
        <v>382</v>
      </c>
    </row>
    <row r="54" spans="1:20" ht="15.75">
      <c r="A54" s="278">
        <v>30</v>
      </c>
      <c r="B54" s="279" t="s">
        <v>377</v>
      </c>
      <c r="C54" s="279" t="s">
        <v>377</v>
      </c>
      <c r="D54" s="284" t="s">
        <v>395</v>
      </c>
      <c r="E54" s="279" t="s">
        <v>396</v>
      </c>
      <c r="F54" s="279" t="s">
        <v>396</v>
      </c>
      <c r="G54" s="279" t="s">
        <v>392</v>
      </c>
      <c r="H54" s="279" t="s">
        <v>392</v>
      </c>
      <c r="I54" s="279">
        <v>1988</v>
      </c>
      <c r="J54" s="281">
        <v>1988</v>
      </c>
      <c r="K54" s="279">
        <v>1988</v>
      </c>
      <c r="L54" s="281" t="s">
        <v>397</v>
      </c>
      <c r="M54" s="278">
        <v>0.40</v>
      </c>
      <c r="N54" s="278" t="s">
        <v>382</v>
      </c>
      <c r="O54" s="278" t="s">
        <v>382</v>
      </c>
      <c r="P54" s="281" t="s">
        <v>381</v>
      </c>
      <c r="Q54" s="282" t="s">
        <v>382</v>
      </c>
      <c r="R54" s="279" t="s">
        <v>382</v>
      </c>
      <c r="S54" s="282" t="s">
        <v>382</v>
      </c>
      <c r="T54" s="283" t="s">
        <v>382</v>
      </c>
    </row>
    <row r="55" spans="1:20" ht="15.75">
      <c r="A55" s="278">
        <v>31</v>
      </c>
      <c r="B55" s="279" t="s">
        <v>377</v>
      </c>
      <c r="C55" s="279" t="s">
        <v>377</v>
      </c>
      <c r="D55" s="284" t="s">
        <v>395</v>
      </c>
      <c r="E55" s="279" t="s">
        <v>396</v>
      </c>
      <c r="F55" s="279" t="s">
        <v>396</v>
      </c>
      <c r="G55" s="279" t="s">
        <v>392</v>
      </c>
      <c r="H55" s="279" t="s">
        <v>392</v>
      </c>
      <c r="I55" s="279">
        <v>1988</v>
      </c>
      <c r="J55" s="281">
        <v>1988</v>
      </c>
      <c r="K55" s="279">
        <v>1988</v>
      </c>
      <c r="L55" s="281" t="s">
        <v>397</v>
      </c>
      <c r="M55" s="278">
        <v>0.40</v>
      </c>
      <c r="N55" s="278" t="s">
        <v>382</v>
      </c>
      <c r="O55" s="278" t="s">
        <v>382</v>
      </c>
      <c r="P55" s="281" t="s">
        <v>381</v>
      </c>
      <c r="Q55" s="282" t="s">
        <v>382</v>
      </c>
      <c r="R55" s="279" t="s">
        <v>382</v>
      </c>
      <c r="S55" s="282" t="s">
        <v>382</v>
      </c>
      <c r="T55" s="283" t="s">
        <v>382</v>
      </c>
    </row>
    <row r="56" spans="1:20" ht="15.75">
      <c r="A56" s="278">
        <v>32</v>
      </c>
      <c r="B56" s="279" t="s">
        <v>377</v>
      </c>
      <c r="C56" s="279" t="s">
        <v>377</v>
      </c>
      <c r="D56" s="284" t="s">
        <v>395</v>
      </c>
      <c r="E56" s="279" t="s">
        <v>396</v>
      </c>
      <c r="F56" s="279" t="s">
        <v>396</v>
      </c>
      <c r="G56" s="279" t="s">
        <v>392</v>
      </c>
      <c r="H56" s="279" t="s">
        <v>392</v>
      </c>
      <c r="I56" s="279">
        <v>1988</v>
      </c>
      <c r="J56" s="281">
        <v>1988</v>
      </c>
      <c r="K56" s="279">
        <v>1988</v>
      </c>
      <c r="L56" s="281" t="s">
        <v>397</v>
      </c>
      <c r="M56" s="278">
        <v>0.40</v>
      </c>
      <c r="N56" s="278" t="s">
        <v>382</v>
      </c>
      <c r="O56" s="278" t="s">
        <v>382</v>
      </c>
      <c r="P56" s="281" t="s">
        <v>381</v>
      </c>
      <c r="Q56" s="282" t="s">
        <v>382</v>
      </c>
      <c r="R56" s="279" t="s">
        <v>382</v>
      </c>
      <c r="S56" s="282" t="s">
        <v>382</v>
      </c>
      <c r="T56" s="283" t="s">
        <v>382</v>
      </c>
    </row>
    <row r="57" spans="1:20" ht="15.75">
      <c r="A57" s="278">
        <v>33</v>
      </c>
      <c r="B57" s="279" t="s">
        <v>377</v>
      </c>
      <c r="C57" s="279" t="s">
        <v>377</v>
      </c>
      <c r="D57" s="284" t="s">
        <v>395</v>
      </c>
      <c r="E57" s="279" t="s">
        <v>396</v>
      </c>
      <c r="F57" s="279" t="s">
        <v>396</v>
      </c>
      <c r="G57" s="279" t="s">
        <v>392</v>
      </c>
      <c r="H57" s="279" t="s">
        <v>392</v>
      </c>
      <c r="I57" s="279">
        <v>1988</v>
      </c>
      <c r="J57" s="281">
        <v>1988</v>
      </c>
      <c r="K57" s="279">
        <v>1988</v>
      </c>
      <c r="L57" s="281" t="s">
        <v>397</v>
      </c>
      <c r="M57" s="278">
        <v>0.40</v>
      </c>
      <c r="N57" s="278" t="s">
        <v>382</v>
      </c>
      <c r="O57" s="278" t="s">
        <v>382</v>
      </c>
      <c r="P57" s="281" t="s">
        <v>381</v>
      </c>
      <c r="Q57" s="282" t="s">
        <v>382</v>
      </c>
      <c r="R57" s="279" t="s">
        <v>382</v>
      </c>
      <c r="S57" s="282" t="s">
        <v>382</v>
      </c>
      <c r="T57" s="283" t="s">
        <v>382</v>
      </c>
    </row>
    <row r="58" spans="1:20" ht="15.75">
      <c r="A58" s="278">
        <v>34</v>
      </c>
      <c r="B58" s="279" t="s">
        <v>377</v>
      </c>
      <c r="C58" s="279" t="s">
        <v>377</v>
      </c>
      <c r="D58" s="284" t="s">
        <v>395</v>
      </c>
      <c r="E58" s="279" t="s">
        <v>396</v>
      </c>
      <c r="F58" s="279" t="s">
        <v>396</v>
      </c>
      <c r="G58" s="279" t="s">
        <v>392</v>
      </c>
      <c r="H58" s="279" t="s">
        <v>392</v>
      </c>
      <c r="I58" s="279">
        <v>1988</v>
      </c>
      <c r="J58" s="281">
        <v>1988</v>
      </c>
      <c r="K58" s="279">
        <v>1988</v>
      </c>
      <c r="L58" s="281" t="s">
        <v>397</v>
      </c>
      <c r="M58" s="278">
        <v>0.40</v>
      </c>
      <c r="N58" s="278" t="s">
        <v>382</v>
      </c>
      <c r="O58" s="278" t="s">
        <v>382</v>
      </c>
      <c r="P58" s="281" t="s">
        <v>381</v>
      </c>
      <c r="Q58" s="282" t="s">
        <v>382</v>
      </c>
      <c r="R58" s="279" t="s">
        <v>382</v>
      </c>
      <c r="S58" s="282" t="s">
        <v>382</v>
      </c>
      <c r="T58" s="283" t="s">
        <v>382</v>
      </c>
    </row>
    <row r="59" spans="1:20" ht="15.75">
      <c r="A59" s="278">
        <v>35</v>
      </c>
      <c r="B59" s="279" t="s">
        <v>377</v>
      </c>
      <c r="C59" s="279" t="s">
        <v>377</v>
      </c>
      <c r="D59" s="284" t="s">
        <v>395</v>
      </c>
      <c r="E59" s="279" t="s">
        <v>396</v>
      </c>
      <c r="F59" s="279" t="s">
        <v>396</v>
      </c>
      <c r="G59" s="279" t="s">
        <v>392</v>
      </c>
      <c r="H59" s="279" t="s">
        <v>392</v>
      </c>
      <c r="I59" s="279">
        <v>1988</v>
      </c>
      <c r="J59" s="281">
        <v>1988</v>
      </c>
      <c r="K59" s="279">
        <v>1988</v>
      </c>
      <c r="L59" s="281" t="s">
        <v>397</v>
      </c>
      <c r="M59" s="278">
        <v>0.40</v>
      </c>
      <c r="N59" s="278" t="s">
        <v>382</v>
      </c>
      <c r="O59" s="278" t="s">
        <v>382</v>
      </c>
      <c r="P59" s="281" t="s">
        <v>381</v>
      </c>
      <c r="Q59" s="282" t="s">
        <v>382</v>
      </c>
      <c r="R59" s="279" t="s">
        <v>382</v>
      </c>
      <c r="S59" s="282" t="s">
        <v>382</v>
      </c>
      <c r="T59" s="283" t="s">
        <v>382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33" t="s">
        <v>1</v>
      </c>
      <c r="B21" s="334" t="s">
        <v>467</v>
      </c>
      <c r="C21" s="335"/>
      <c r="D21" s="334" t="s">
        <v>468</v>
      </c>
      <c r="E21" s="335"/>
      <c r="F21" s="266" t="s">
        <v>409</v>
      </c>
      <c r="G21" s="268"/>
      <c r="H21" s="268"/>
      <c r="I21" s="267"/>
      <c r="J21" s="333" t="s">
        <v>469</v>
      </c>
      <c r="K21" s="334" t="s">
        <v>470</v>
      </c>
      <c r="L21" s="335"/>
      <c r="M21" s="334" t="s">
        <v>471</v>
      </c>
      <c r="N21" s="335"/>
      <c r="O21" s="334" t="s">
        <v>472</v>
      </c>
      <c r="P21" s="335"/>
      <c r="Q21" s="334" t="s">
        <v>473</v>
      </c>
      <c r="R21" s="335"/>
      <c r="S21" s="333" t="s">
        <v>474</v>
      </c>
      <c r="T21" s="333" t="s">
        <v>475</v>
      </c>
      <c r="U21" s="333" t="s">
        <v>476</v>
      </c>
      <c r="V21" s="334" t="s">
        <v>477</v>
      </c>
      <c r="W21" s="335"/>
      <c r="X21" s="266" t="s">
        <v>369</v>
      </c>
      <c r="Y21" s="268"/>
      <c r="Z21" s="266" t="s">
        <v>370</v>
      </c>
      <c r="AA21" s="268"/>
    </row>
    <row r="22" spans="1:27" ht="216" customHeight="1">
      <c r="A22" s="336"/>
      <c r="B22" s="337"/>
      <c r="C22" s="338"/>
      <c r="D22" s="337"/>
      <c r="E22" s="338"/>
      <c r="F22" s="266" t="s">
        <v>478</v>
      </c>
      <c r="G22" s="267"/>
      <c r="H22" s="266" t="s">
        <v>479</v>
      </c>
      <c r="I22" s="267"/>
      <c r="J22" s="339"/>
      <c r="K22" s="337"/>
      <c r="L22" s="338"/>
      <c r="M22" s="337"/>
      <c r="N22" s="338"/>
      <c r="O22" s="337"/>
      <c r="P22" s="338"/>
      <c r="Q22" s="337"/>
      <c r="R22" s="338"/>
      <c r="S22" s="339"/>
      <c r="T22" s="339"/>
      <c r="U22" s="339"/>
      <c r="V22" s="337"/>
      <c r="W22" s="338"/>
      <c r="X22" s="274" t="s">
        <v>371</v>
      </c>
      <c r="Y22" s="274" t="s">
        <v>372</v>
      </c>
      <c r="Z22" s="274" t="s">
        <v>373</v>
      </c>
      <c r="AA22" s="274" t="s">
        <v>374</v>
      </c>
    </row>
    <row r="23" spans="1:27" ht="60" customHeight="1">
      <c r="A23" s="339"/>
      <c r="B23" s="339" t="s">
        <v>375</v>
      </c>
      <c r="C23" s="339" t="s">
        <v>376</v>
      </c>
      <c r="D23" s="339" t="s">
        <v>375</v>
      </c>
      <c r="E23" s="339" t="s">
        <v>376</v>
      </c>
      <c r="F23" s="339" t="s">
        <v>375</v>
      </c>
      <c r="G23" s="339" t="s">
        <v>376</v>
      </c>
      <c r="H23" s="339" t="s">
        <v>375</v>
      </c>
      <c r="I23" s="339" t="s">
        <v>376</v>
      </c>
      <c r="J23" s="339" t="s">
        <v>375</v>
      </c>
      <c r="K23" s="339" t="s">
        <v>375</v>
      </c>
      <c r="L23" s="339" t="s">
        <v>376</v>
      </c>
      <c r="M23" s="339" t="s">
        <v>375</v>
      </c>
      <c r="N23" s="339" t="s">
        <v>376</v>
      </c>
      <c r="O23" s="339" t="s">
        <v>375</v>
      </c>
      <c r="P23" s="339" t="s">
        <v>376</v>
      </c>
      <c r="Q23" s="339" t="s">
        <v>375</v>
      </c>
      <c r="R23" s="339" t="s">
        <v>376</v>
      </c>
      <c r="S23" s="339" t="s">
        <v>375</v>
      </c>
      <c r="T23" s="339" t="s">
        <v>375</v>
      </c>
      <c r="U23" s="339" t="s">
        <v>375</v>
      </c>
      <c r="V23" s="339" t="s">
        <v>375</v>
      </c>
      <c r="W23" s="339" t="s">
        <v>376</v>
      </c>
      <c r="X23" s="339" t="s">
        <v>375</v>
      </c>
      <c r="Y23" s="339" t="s">
        <v>375</v>
      </c>
      <c r="Z23" s="274" t="s">
        <v>375</v>
      </c>
      <c r="AA23" s="274" t="s">
        <v>375</v>
      </c>
    </row>
    <row r="24" spans="1:27" ht="15.75">
      <c r="A24" s="340">
        <v>1</v>
      </c>
      <c r="B24" s="340">
        <v>2</v>
      </c>
      <c r="C24" s="340">
        <v>3</v>
      </c>
      <c r="D24" s="340">
        <v>4</v>
      </c>
      <c r="E24" s="340">
        <v>5</v>
      </c>
      <c r="F24" s="340">
        <v>6</v>
      </c>
      <c r="G24" s="340">
        <v>7</v>
      </c>
      <c r="H24" s="340">
        <v>8</v>
      </c>
      <c r="I24" s="340">
        <v>9</v>
      </c>
      <c r="J24" s="340">
        <v>10</v>
      </c>
      <c r="K24" s="340">
        <v>11</v>
      </c>
      <c r="L24" s="340">
        <v>12</v>
      </c>
      <c r="M24" s="340">
        <v>13</v>
      </c>
      <c r="N24" s="340">
        <v>14</v>
      </c>
      <c r="O24" s="340">
        <v>15</v>
      </c>
      <c r="P24" s="340">
        <v>16</v>
      </c>
      <c r="Q24" s="340">
        <v>19</v>
      </c>
      <c r="R24" s="340">
        <v>20</v>
      </c>
      <c r="S24" s="340">
        <v>21</v>
      </c>
      <c r="T24" s="340">
        <v>22</v>
      </c>
      <c r="U24" s="340">
        <v>23</v>
      </c>
      <c r="V24" s="340">
        <v>24</v>
      </c>
      <c r="W24" s="340">
        <v>25</v>
      </c>
      <c r="X24" s="340">
        <v>26</v>
      </c>
      <c r="Y24" s="340">
        <v>27</v>
      </c>
      <c r="Z24" s="340">
        <v>28</v>
      </c>
      <c r="AA24" s="340">
        <v>29</v>
      </c>
    </row>
    <row r="25" spans="1:27" s="260" customFormat="1" ht="15.75">
      <c r="A25" s="341"/>
      <c r="B25" s="341"/>
      <c r="C25" s="341"/>
      <c r="D25" s="341"/>
      <c r="E25" s="342"/>
      <c r="F25" s="342"/>
      <c r="G25" s="343"/>
      <c r="H25" s="343"/>
      <c r="I25" s="343"/>
      <c r="J25" s="344"/>
      <c r="K25" s="344"/>
      <c r="L25" s="345"/>
      <c r="M25" s="345"/>
      <c r="N25" s="346"/>
      <c r="O25" s="346"/>
      <c r="P25" s="346"/>
      <c r="Q25" s="346"/>
      <c r="R25" s="343"/>
      <c r="S25" s="344"/>
      <c r="T25" s="344"/>
      <c r="U25" s="344"/>
      <c r="V25" s="344"/>
      <c r="W25" s="346"/>
      <c r="X25" s="341"/>
      <c r="Y25" s="341"/>
      <c r="Z25" s="341"/>
      <c r="AA25" s="341"/>
    </row>
    <row r="26" spans="24:27" ht="15.75">
      <c r="X26" s="347"/>
      <c r="Y26" s="348"/>
      <c r="Z26" s="349"/>
      <c r="AA26" s="349"/>
    </row>
    <row r="27" spans="1:27" s="350" customFormat="1" ht="12.75">
      <c r="A27" s="351"/>
      <c r="B27" s="351"/>
      <c r="C27" s="351"/>
      <c r="E27" s="351"/>
      <c r="X27" s="352"/>
      <c r="Y27" s="352"/>
      <c r="Z27" s="352"/>
      <c r="AA27" s="352"/>
    </row>
    <row r="28" spans="1:3" s="350" customFormat="1" ht="12.75">
      <c r="A28" s="351"/>
      <c r="B28" s="351"/>
      <c r="C28" s="35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2"/>
      <c r="AB16" s="312"/>
    </row>
    <row r="17" spans="1:28" ht="1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2"/>
      <c r="AB17" s="312"/>
    </row>
    <row r="18" spans="1:28" ht="1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2"/>
      <c r="AB18" s="312"/>
    </row>
    <row r="19" spans="1:28" ht="1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2"/>
      <c r="AB19" s="312"/>
    </row>
    <row r="20" spans="1:28" ht="1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4"/>
      <c r="AB20" s="314"/>
    </row>
    <row r="21" spans="1:28" ht="1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4"/>
      <c r="AB21" s="314"/>
    </row>
    <row r="22" spans="1:28" ht="15">
      <c r="A22" s="315" t="s">
        <v>439</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6"/>
      <c r="AB22" s="316"/>
    </row>
    <row r="23" spans="1:26" ht="32.25" customHeight="1">
      <c r="A23" s="317" t="s">
        <v>440</v>
      </c>
      <c r="B23" s="318"/>
      <c r="C23" s="318"/>
      <c r="D23" s="318"/>
      <c r="E23" s="318"/>
      <c r="F23" s="318"/>
      <c r="G23" s="318"/>
      <c r="H23" s="318"/>
      <c r="I23" s="318"/>
      <c r="J23" s="318"/>
      <c r="K23" s="318"/>
      <c r="L23" s="319"/>
      <c r="M23" s="320" t="s">
        <v>441</v>
      </c>
      <c r="N23" s="320"/>
      <c r="O23" s="320"/>
      <c r="P23" s="320"/>
      <c r="Q23" s="320"/>
      <c r="R23" s="320"/>
      <c r="S23" s="320"/>
      <c r="T23" s="320"/>
      <c r="U23" s="320"/>
      <c r="V23" s="320"/>
      <c r="W23" s="320"/>
      <c r="X23" s="320"/>
      <c r="Y23" s="320"/>
      <c r="Z23" s="320"/>
    </row>
    <row r="24" spans="1:26" ht="151.5" customHeight="1">
      <c r="A24" s="320" t="s">
        <v>442</v>
      </c>
      <c r="B24" s="321" t="s">
        <v>443</v>
      </c>
      <c r="C24" s="320" t="s">
        <v>444</v>
      </c>
      <c r="D24" s="320" t="s">
        <v>445</v>
      </c>
      <c r="E24" s="320" t="s">
        <v>446</v>
      </c>
      <c r="F24" s="320" t="s">
        <v>447</v>
      </c>
      <c r="G24" s="320" t="s">
        <v>448</v>
      </c>
      <c r="H24" s="320" t="s">
        <v>449</v>
      </c>
      <c r="I24" s="320" t="s">
        <v>450</v>
      </c>
      <c r="J24" s="320" t="s">
        <v>451</v>
      </c>
      <c r="K24" s="321" t="s">
        <v>452</v>
      </c>
      <c r="L24" s="321" t="s">
        <v>453</v>
      </c>
      <c r="M24" s="322" t="s">
        <v>454</v>
      </c>
      <c r="N24" s="321" t="s">
        <v>455</v>
      </c>
      <c r="O24" s="320" t="s">
        <v>456</v>
      </c>
      <c r="P24" s="320" t="s">
        <v>457</v>
      </c>
      <c r="Q24" s="320" t="s">
        <v>458</v>
      </c>
      <c r="R24" s="320" t="s">
        <v>449</v>
      </c>
      <c r="S24" s="320" t="s">
        <v>459</v>
      </c>
      <c r="T24" s="320" t="s">
        <v>460</v>
      </c>
      <c r="U24" s="320" t="s">
        <v>461</v>
      </c>
      <c r="V24" s="320" t="s">
        <v>458</v>
      </c>
      <c r="W24" s="323" t="s">
        <v>462</v>
      </c>
      <c r="X24" s="323" t="s">
        <v>463</v>
      </c>
      <c r="Y24" s="323" t="s">
        <v>464</v>
      </c>
      <c r="Z24" s="324" t="s">
        <v>465</v>
      </c>
    </row>
    <row r="25" spans="1:26" ht="16.5" customHeight="1">
      <c r="A25" s="320">
        <v>1</v>
      </c>
      <c r="B25" s="321">
        <v>2</v>
      </c>
      <c r="C25" s="320">
        <v>3</v>
      </c>
      <c r="D25" s="321">
        <v>4</v>
      </c>
      <c r="E25" s="320">
        <v>5</v>
      </c>
      <c r="F25" s="321">
        <v>6</v>
      </c>
      <c r="G25" s="320">
        <v>7</v>
      </c>
      <c r="H25" s="321">
        <v>8</v>
      </c>
      <c r="I25" s="320">
        <v>9</v>
      </c>
      <c r="J25" s="321">
        <v>10</v>
      </c>
      <c r="K25" s="320">
        <v>11</v>
      </c>
      <c r="L25" s="321">
        <v>12</v>
      </c>
      <c r="M25" s="320">
        <v>13</v>
      </c>
      <c r="N25" s="321">
        <v>14</v>
      </c>
      <c r="O25" s="320">
        <v>15</v>
      </c>
      <c r="P25" s="321">
        <v>16</v>
      </c>
      <c r="Q25" s="320">
        <v>17</v>
      </c>
      <c r="R25" s="321">
        <v>18</v>
      </c>
      <c r="S25" s="320">
        <v>19</v>
      </c>
      <c r="T25" s="321">
        <v>20</v>
      </c>
      <c r="U25" s="320">
        <v>21</v>
      </c>
      <c r="V25" s="321">
        <v>22</v>
      </c>
      <c r="W25" s="320">
        <v>23</v>
      </c>
      <c r="X25" s="321">
        <v>24</v>
      </c>
      <c r="Y25" s="320">
        <v>25</v>
      </c>
      <c r="Z25" s="321">
        <v>26</v>
      </c>
    </row>
    <row r="26" spans="1:26" ht="15">
      <c r="A26" s="325"/>
      <c r="B26" s="326"/>
      <c r="C26" s="327"/>
      <c r="D26" s="327"/>
      <c r="E26" s="327"/>
      <c r="F26" s="327"/>
      <c r="G26" s="327"/>
      <c r="H26" s="327"/>
      <c r="I26" s="327"/>
      <c r="J26" s="327"/>
      <c r="K26" s="328"/>
      <c r="L26" s="329"/>
      <c r="M26" s="330"/>
      <c r="N26" s="328"/>
      <c r="O26" s="328"/>
      <c r="P26" s="328"/>
      <c r="Q26" s="328"/>
      <c r="R26" s="328"/>
      <c r="S26" s="328"/>
      <c r="T26" s="328"/>
      <c r="U26" s="328"/>
      <c r="V26" s="328"/>
      <c r="W26" s="328"/>
      <c r="X26" s="328"/>
      <c r="Y26" s="328"/>
      <c r="Z26" s="331"/>
    </row>
    <row r="30" ht="15">
      <c r="A30" s="33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424</v>
      </c>
      <c r="C19" s="299" t="s">
        <v>425</v>
      </c>
      <c r="D19" s="299" t="s">
        <v>426</v>
      </c>
      <c r="E19" s="300" t="s">
        <v>427</v>
      </c>
      <c r="F19" s="301"/>
      <c r="G19" s="301"/>
      <c r="H19" s="301"/>
      <c r="I19" s="302"/>
      <c r="J19" s="299" t="s">
        <v>428</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429</v>
      </c>
      <c r="F20" s="303" t="s">
        <v>430</v>
      </c>
      <c r="G20" s="303" t="s">
        <v>431</v>
      </c>
      <c r="H20" s="303" t="s">
        <v>432</v>
      </c>
      <c r="I20" s="303" t="s">
        <v>72</v>
      </c>
      <c r="J20" s="303" t="s">
        <v>433</v>
      </c>
      <c r="K20" s="303" t="s">
        <v>434</v>
      </c>
      <c r="L20" s="304" t="s">
        <v>435</v>
      </c>
      <c r="M20" s="305" t="s">
        <v>436</v>
      </c>
      <c r="N20" s="305" t="s">
        <v>437</v>
      </c>
      <c r="O20" s="305" t="s">
        <v>438</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O_ТГС-002-024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РП 10/0,4 кВ № 48 ф. 32 ПС № 202 110/10/6 кВ № 218 Южная с заменой рубильников 0,4 кВ(2 шт.) для техприсоединения ГУЗ ТО Тульская областная клиническая больница, договор №617-23 от 06.12.23 (до 670 кВт)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356</v>
      </c>
      <c r="E31" s="121" t="s">
        <v>261</v>
      </c>
      <c r="F31" s="121" t="s">
        <v>261</v>
      </c>
      <c r="G31" s="121" t="s">
        <v>261</v>
      </c>
      <c r="H31" s="121" t="s">
        <v>261</v>
      </c>
      <c r="I31" s="121" t="s">
        <v>261</v>
      </c>
      <c r="J31" s="150" t="s">
        <v>261</v>
      </c>
    </row>
    <row r="32" spans="1:10" s="41" customFormat="1" ht="15.75">
      <c r="A32" s="149" t="s">
        <v>156</v>
      </c>
      <c r="B32" s="52" t="s">
        <v>198</v>
      </c>
      <c r="C32" s="121" t="s">
        <v>261</v>
      </c>
      <c r="D32" s="121" t="s">
        <v>357</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358</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358</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261</v>
      </c>
      <c r="D46" s="121" t="s">
        <v>358</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358</v>
      </c>
      <c r="E51" s="121" t="s">
        <v>261</v>
      </c>
      <c r="F51" s="121" t="s">
        <v>261</v>
      </c>
      <c r="G51" s="121" t="s">
        <v>261</v>
      </c>
      <c r="H51" s="121" t="s">
        <v>261</v>
      </c>
      <c r="I51" s="121" t="s">
        <v>261</v>
      </c>
      <c r="J51" s="150" t="s">
        <v>261</v>
      </c>
    </row>
    <row r="52" spans="1:10" ht="31.5">
      <c r="A52" s="149" t="s">
        <v>136</v>
      </c>
      <c r="B52" s="52" t="s">
        <v>139</v>
      </c>
      <c r="C52" s="121" t="s">
        <v>261</v>
      </c>
      <c r="D52" s="121" t="s">
        <v>358</v>
      </c>
      <c r="E52" s="121" t="s">
        <v>261</v>
      </c>
      <c r="F52" s="121" t="s">
        <v>261</v>
      </c>
      <c r="G52" s="121" t="s">
        <v>261</v>
      </c>
      <c r="H52" s="121" t="s">
        <v>261</v>
      </c>
      <c r="I52" s="121" t="s">
        <v>261</v>
      </c>
      <c r="J52" s="150" t="s">
        <v>261</v>
      </c>
    </row>
    <row r="53" spans="1:10" ht="15.75">
      <c r="A53" s="149" t="s">
        <v>208</v>
      </c>
      <c r="B53" s="52" t="s">
        <v>207</v>
      </c>
      <c r="C53" s="121" t="s">
        <v>261</v>
      </c>
      <c r="D53" s="121" t="s">
        <v>358</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0.053600000000000002</v>
      </c>
      <c r="D24" s="159">
        <v>0.042014000000000003</v>
      </c>
      <c r="E24" s="159">
        <v>0.042014000000000003</v>
      </c>
      <c r="F24" s="159">
        <v>0</v>
      </c>
      <c r="G24" s="159">
        <v>0.042014000000000003</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0.053600000000000002</v>
      </c>
      <c r="D27" s="124">
        <v>0.042014000000000003</v>
      </c>
      <c r="E27" s="124">
        <v>0.042014000000000003</v>
      </c>
      <c r="F27" s="124">
        <v>0</v>
      </c>
      <c r="G27" s="124">
        <v>0.042014000000000003</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0.044666999999999998</v>
      </c>
      <c r="D30" s="159">
        <v>0.035012000000000001</v>
      </c>
      <c r="E30" s="159">
        <v>0.035012000000000001</v>
      </c>
      <c r="F30" s="159">
        <v>0</v>
      </c>
      <c r="G30" s="159">
        <v>0.035012000000000001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0.0012750000000000001</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0.040605000000000002</v>
      </c>
      <c r="D32" s="124">
        <v>0.0022260000000000001</v>
      </c>
      <c r="E32" s="124">
        <v>0.0022260000000000001</v>
      </c>
      <c r="F32" s="124">
        <v>0</v>
      </c>
      <c r="G32" s="124">
        <v>0.0022260000000000001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0.027754000000000001</v>
      </c>
      <c r="E33" s="124">
        <v>0.027754000000000001</v>
      </c>
      <c r="F33" s="124">
        <v>0</v>
      </c>
      <c r="G33" s="124">
        <v>0.027754000000000001</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0.002787</v>
      </c>
      <c r="D34" s="124">
        <v>0.005032</v>
      </c>
      <c r="E34" s="124">
        <v>0.005032</v>
      </c>
      <c r="F34" s="124">
        <v>0</v>
      </c>
      <c r="G34" s="124">
        <v>0.005032</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0</v>
      </c>
      <c r="G42" s="124">
        <v>2</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0</v>
      </c>
      <c r="G50" s="124">
        <v>2</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0.044666999999999998</v>
      </c>
      <c r="D52" s="124">
        <v>0.035012000000000001</v>
      </c>
      <c r="E52" s="124">
        <v>0.035012000000000001</v>
      </c>
      <c r="F52" s="124">
        <v>0</v>
      </c>
      <c r="G52" s="124">
        <v>0.035012000000000001</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0</v>
      </c>
      <c r="G57" s="124">
        <v>2</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2</v>
      </c>
      <c r="E64" s="164">
        <v>2</v>
      </c>
      <c r="F64" s="164">
        <v>0</v>
      </c>
      <c r="G64" s="164">
        <v>2</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O_ТГС-002-024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Техперевооружение РП 10/0,4 кВ № 48 ф. 32 ПС № 202 110/10/6 кВ № 218 Южная с заменой рубильников 0,4 кВ(2 шт.) для техприсоединения ГУЗ ТО Тульская областная клиническая больница, договор №617-23 от 06.12.23 (до 670 кВт)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O_ТГС-002-024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РП 10/0,4 кВ № 48 ф. 32 ПС № 202 110/10/6 кВ № 218 Южная с заменой рубильников 0,4 кВ(2 шт.) для техприсоединения ГУЗ ТО Тульская областная клиническая больница, договор №617-23 от 06.12.23 (до 670 кВт)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Техперевооружение РП 10/0,4 кВ № 48 ф. 32 ПС № 202 110/10/6 кВ № 218 Южная с заменой рубильников 0,4 кВ(2 шт.) для техприсоединения ГУЗ ТО Тульская областная клиническая больница, договор №617-23 от 06.12.23 (до 670 кВт)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0.042014000000000003</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0.99966677774075308</v>
      </c>
    </row>
    <row r="53" spans="1:2" ht="16.5" thickBot="1">
      <c r="A53" s="99" t="s">
        <v>307</v>
      </c>
      <c r="B53" s="100">
        <v>0.042000000000000003</v>
      </c>
    </row>
    <row r="54" spans="1:2" ht="16.5" thickBot="1">
      <c r="A54" s="99" t="s">
        <v>308</v>
      </c>
      <c r="B54" s="120">
        <v>1</v>
      </c>
    </row>
    <row r="55" spans="1:2" ht="16.5" thickBot="1">
      <c r="A55" s="101" t="s">
        <v>309</v>
      </c>
      <c r="B55" s="102">
        <v>0.035000000000000003</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