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6" r:id="rId4"/>
    <sheet name="3.2. Техсостояние ЛЭП" sheetId="29"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<sst xmlns="http://schemas.openxmlformats.org/spreadsheetml/2006/main" count="2424" uniqueCount="475">
  <si>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</si>
  <si>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</si>
  <si>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</si>
  <si>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</si>
  <si>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</si>
  <si>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</si>
  <si>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</si>
  <si>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</si>
  <si>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</si>
  <si>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</si>
  <si>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</si>
  <si>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</si>
  <si>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</si>
  <si>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</si>
  <si>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</si>
  <si>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</si>
  <si>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</si>
  <si>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</si>
  <si>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</si>
  <si>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</si>
  <si>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</si>
  <si>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</si>
  <si>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</si>
  <si>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</si>
  <si>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</si>
  <si>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</si>
  <si>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</si>
  <si>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</si>
  <si>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</si>
  <si>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</si>
  <si>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</si>
  <si>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</si>
  <si>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</si>
  <si>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</si>
  <si>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</si>
  <si>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</si>
  <si>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</si>
  <si>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</si>
  <si>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</si>
  <si>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</si>
  <si>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</si>
  <si>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</si>
  <si>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</si>
  <si>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</si>
  <si>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</si>
  <si>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</si>
  <si>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</si>
  <si>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</si>
  <si>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</si>
  <si>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</si>
  <si>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</si>
  <si>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</si>
  <si>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</si>
  <si>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</si>
  <si>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</si>
  <si>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</si>
  <si>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</si>
  <si>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</si>
  <si>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</si>
  <si>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</si>
  <si>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</si>
  <si>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</si>
  <si>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</si>
  <si>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</si>
  <si>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</si>
  <si>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</si>
  <si>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</si>
  <si>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</si>
  <si>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</si>
  <si>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</si>
  <si>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</si>
  <si>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</si>
  <si>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</si>
  <si>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</si>
  <si>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</si>
  <si>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</si>
  <si>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</si>
  <si>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</si>
  <si>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</si>
  <si>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</si>
  <si>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</si>
  <si>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</si>
  <si>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</si>
  <si>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</si>
  <si>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</si>
  <si>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</si>
  <si>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</si>
  <si>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</si>
  <si>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</si>
  <si>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</si>
  <si>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</si>
  <si>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</si>
  <si>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</si>
  <si>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</si>
  <si>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</si>
  <si>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</si>
  <si>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</si>
  <si>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</si>
  <si>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</si>
  <si>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</si>
  <si>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</si>
  <si>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</si>
  <si>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</si>
  <si>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</si>
  <si>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</si>
  <si>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</si>
  <si>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</si>
  <si>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</si>
  <si>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</si>
  <si>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</si>
  <si>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</si>
  <si>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</si>
  <si>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</si>
  <si>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</si>
  <si>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</si>
  <si>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</si>
  <si>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</si>
  <si>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</si>
  <si>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</si>
  <si>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</si>
  <si>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</si>
  <si>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</si>
  <si>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</si>
  <si>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</si>
  <si>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</si>
  <si>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</si>
  <si>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</si>
  <si>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</si>
  <si>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</si>
  <si>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</si>
  <si>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</si>
  <si>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</si>
  <si>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</si>
  <si>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</si>
  <si>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</si>
  <si>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</si>
  <si>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</si>
  <si>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</si>
  <si>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</si>
  <si>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</si>
  <si>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</si>
  <si>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</si>
  <si>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</si>
  <si>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</si>
  <si>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</si>
  <si>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</si>
  <si>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</si>
  <si>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</si>
  <si>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</si>
  <si>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</si>
  <si>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</si>
  <si>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</si>
  <si>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</si>
  <si>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</si>
  <si>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</si>
  <si>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</si>
  <si>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</si>
  <si>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</si>
  <si>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</si>
  <si>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</si>
  <si>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</si>
  <si>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</si>
  <si>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</si>
  <si>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</si>
  <si>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</si>
  <si>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</si>
  <si>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</si>
  <si>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</si>
  <si>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</si>
  <si>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</si>
  <si>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</si>
  <si>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</si>
  <si>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</si>
  <si>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</si>
  <si>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</si>
  <si>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</si>
  <si>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</si>
  <si>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</si>
  <si>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</si>
  <si>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</si>
  <si>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</si>
  <si>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</si>
  <si>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</si>
  <si>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</si>
  <si>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</si>
  <si>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</si>
  <si>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</si>
  <si>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</si>
  <si>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</si>
  <si>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</si>
  <si>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</si>
  <si>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</si>
  <si>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</si>
  <si>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</si>
  <si>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</si>
  <si>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</si>
  <si>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</si>
  <si>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</si>
  <si>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</si>
  <si>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</si>
  <si>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</si>
  <si>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</si>
  <si>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</si>
  <si>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</si>
  <si>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</si>
  <si>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</si>
  <si>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</si>
  <si>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</si>
  <si>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</si>
  <si>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</si>
  <si>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</si>
  <si>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</si>
  <si>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</si>
  <si>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</si>
  <si>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</si>
  <si>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</si>
  <si>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</si>
  <si>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</si>
  <si>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</si>
  <si>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</si>
  <si>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</si>
  <si>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</si>
  <si>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</si>
  <si>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</si>
  <si>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</si>
  <si>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</si>
  <si>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</si>
  <si>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</si>
  <si>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</si>
  <si>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</si>
  <si>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</si>
  <si>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</si>
  <si>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</si>
  <si>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</si>
  <si>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</si>
  <si>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</si>
  <si>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</si>
  <si>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</si>
  <si>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</si>
  <si>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</si>
  <si>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</si>
  <si>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</si>
  <si>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</si>
  <si>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</si>
  <si>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</si>
  <si>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</si>
  <si>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</si>
  <si>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</si>
  <si>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</si>
  <si>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</si>
  <si>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</si>
  <si>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</si>
  <si>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</si>
  <si>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</si>
  <si>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</si>
  <si>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</si>
  <si>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</si>
  <si>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</si>
  <si>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</si>
  <si>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</si>
  <si>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2.656 млн.руб/МВА_x000d_
0.836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</si>
  <si>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</si>
  <si>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</si>
  <si>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</si>
  <si>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</si>
  <si>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</si>
  <si>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</si>
  <si>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</si>
  <si>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Шаргородская Л.А. №399-23 от 22.08.2023 г.</t>
  </si>
  <si>
    <t>2026 год</t>
  </si>
  <si>
    <t>2025 год</t>
  </si>
  <si>
    <t>по состоянию на 01.01.2024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</si>
  <si>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</si>
  <si>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Исполнение обязательств по договору о технологическом присоединении_x000d_
0,853/Мощность Тех.прис. объектов иным сетевых организаций (Sтпэх)_x000d_
0.49982301587301587/Загрузка трансформаторной подстанции (Kзагр)_x000d_
1.260/Замена силовых (авто-) трансформаторов (Pnз_тр)_x000d_
4,015190/Oбъем финансирования для обеспечения деятельности сетевой организации (Фхо)_x000d_
0.460 МВА/Увеличение мощности силовых трансформаторов, ( ∆Pnтп_тр ) Уровнем высшего напряжения 10 кВ (СН2)</t>
  </si>
  <si>
    <t>ТГЭС</t>
  </si>
  <si>
    <t>Тульская область</t>
  </si>
  <si>
    <t>г. Тула</t>
  </si>
  <si>
    <t xml:space="preserve">Проект предусматривает реализацию мероприятий (Реконструкция ТП 10/0,4 кВ №530 ф.41 ПС 110/10/6 кВ №145 Октябрьская трансформаторной мощностью 1,26 МВА), необходимых для подключения потребителей  в соответствии с заключенным договором на технологическое присоединение ИП Шаргородская Л.А. </t>
  </si>
  <si>
    <t>Договор технологического присоединения с ИП Шаргородская Л.А. №399-23 от 22.08.2023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</si>
  <si>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</si>
  <si>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</si>
  <si>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</si>
  <si>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</si>
  <si>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</si>
  <si>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</si>
  <si>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</si>
  <si>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</si>
  <si>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1.260 МВА_x000d_
4.000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</si>
  <si>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</si>
  <si>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</si>
  <si>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</si>
  <si>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</si>
  <si>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</si>
  <si>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</si>
  <si>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</si>
  <si>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</si>
  <si>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</si>
  <si>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</si>
  <si>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</si>
  <si>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</si>
  <si>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</si>
  <si>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</si>
  <si>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</si>
  <si>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</si>
  <si>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</si>
  <si>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</si>
  <si>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</si>
  <si>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</si>
  <si>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</si>
  <si>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</si>
  <si>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</si>
  <si>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</si>
  <si>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</si>
  <si>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</si>
  <si>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</si>
  <si>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</si>
  <si>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</si>
  <si>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</si>
  <si>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</si>
  <si>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</si>
  <si>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</si>
  <si>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</si>
  <si>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</si>
  <si>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</si>
  <si>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</si>
  <si>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</si>
  <si>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</si>
  <si>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</si>
  <si>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</si>
  <si>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</si>
  <si>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</si>
  <si>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</si>
  <si>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</si>
  <si>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</si>
  <si>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</si>
  <si>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</si>
  <si>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</si>
  <si>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</si>
  <si>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</si>
  <si>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</si>
  <si>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</si>
  <si>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</si>
  <si>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</si>
  <si>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</si>
  <si>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</si>
  <si>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 год</t>
  </si>
  <si>
    <t>2029 год</t>
  </si>
  <si>
    <t>Год раскрытия информации: 2025 год</t>
  </si>
  <si>
    <t>Акционерное общество "Тульские городские электрические сети"</t>
  </si>
  <si>
    <t>O_ТГС-001-017</t>
  </si>
  <si>
    <t>Реконструкция ТП 10/0,4 кВ №530 ф.41 ПС 110/10/6 кВ №145 Октябрьская с заменой силовых трансформаторов (0,4 на 0,63 МВА), разъединителей на выключатели нагрузки 10 кВ (2 шт) и панелей 0,4 кВ (2 шт) для техприсоединения ИП Шаргородская Л.А. договор №399-23 от 22.08.23 (до 670 кВ, трансформаторная мощность 1,26 МВА, прирост 0,46 МВА)</t>
  </si>
  <si>
    <t>1,26 МВхА</t>
  </si>
  <si>
    <t>0.49982301587301587 МВА</t>
  </si>
  <si>
    <t>0,552 МВт (11.12.2023)</t>
  </si>
  <si>
    <t>При реализации проекта этапность не предусмотрена.</t>
  </si>
  <si>
    <t>22.08.2024</t>
  </si>
  <si>
    <t>31.05.2024</t>
  </si>
  <si>
    <t>30.06.2024</t>
  </si>
  <si>
    <t>31.07.2024</t>
  </si>
  <si>
    <t>10.08.2024</t>
  </si>
  <si>
    <t>31.08.2024</t>
  </si>
  <si>
    <t>2028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</si>
  <si>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</si>
  <si>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</si>
  <si>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</si>
  <si>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</si>
  <si>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</si>
  <si>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</si>
  <si>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</si>
  <si>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</si>
  <si>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</si>
  <si>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</si>
  <si>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</si>
  <si>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</si>
  <si>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</si>
  <si>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</si>
  <si>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</si>
  <si>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</si>
  <si>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</si>
  <si>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</si>
  <si>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</si>
  <si>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</si>
  <si>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</si>
  <si>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</si>
  <si>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</si>
  <si>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</si>
  <si>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</si>
  <si>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</si>
  <si>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</si>
  <si>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</si>
  <si>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</si>
  <si>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</si>
  <si>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</si>
  <si>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</si>
  <si>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</si>
  <si>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</si>
  <si>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</si>
  <si>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</si>
  <si>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</si>
  <si>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</si>
  <si>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</si>
  <si>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</si>
  <si>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</si>
  <si>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</si>
  <si>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</si>
  <si>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</si>
  <si>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530</t>
  </si>
  <si>
    <t>Трансформатор силовой масляный</t>
  </si>
  <si>
    <t>ТМ</t>
  </si>
  <si>
    <t>ТМГ</t>
  </si>
  <si>
    <t>Т-1</t>
  </si>
  <si>
    <t>6кВ</t>
  </si>
  <si>
    <t>Т-2</t>
  </si>
  <si>
    <t>Камера КСО</t>
  </si>
  <si>
    <t>КСО 366</t>
  </si>
  <si>
    <t>ОЛ</t>
  </si>
  <si>
    <t>Резерв</t>
  </si>
  <si>
    <t>Панель ЩО</t>
  </si>
  <si>
    <t>ЩО 70</t>
  </si>
  <si>
    <t>0,4кВ</t>
  </si>
  <si>
    <t>СР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</si>
  <si>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</si>
  <si>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</si>
  <si>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</si>
  <si>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</si>
  <si>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</si>
  <si>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</si>
  <si>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</si>
  <si>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</si>
  <si>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</si>
  <si>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</si>
  <si>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</si>
  <si>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</si>
  <si>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</si>
  <si>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</si>
  <si>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</si>
  <si>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</si>
  <si>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</si>
  <si>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</si>
  <si>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</si>
  <si>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</si>
  <si>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399-23 от 22.08.2023</t>
  </si>
  <si>
    <t>на стадии исполнения</t>
  </si>
  <si>
    <t>г. Тула, ул. М. Горького, д. 25-а</t>
  </si>
  <si>
    <t>ВРУ -0,4 кВ нежилого здания</t>
  </si>
  <si>
    <t>РУ-0,4 кВ ТП 530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</si>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</sst>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351</v>
      </c>
    </row>
    <row r="45" spans="1:3" s="0" customFormat="1" ht="120" customHeight="1">
      <c r="A45" s="136" t="s">
        <v>246</v>
      </c>
      <c r="B45" s="30" t="s">
        <v>251</v>
      </c>
      <c r="C45" s="139" t="s">
        <v>352</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421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422</v>
      </c>
      <c r="C19" s="301" t="s">
        <v>423</v>
      </c>
      <c r="D19" s="300" t="s">
        <v>424</v>
      </c>
      <c r="E19" s="300" t="s">
        <v>425</v>
      </c>
      <c r="F19" s="300" t="s">
        <v>426</v>
      </c>
      <c r="G19" s="300" t="s">
        <v>427</v>
      </c>
      <c r="H19" s="300" t="s">
        <v>428</v>
      </c>
      <c r="I19" s="300" t="s">
        <v>429</v>
      </c>
      <c r="J19" s="300" t="s">
        <v>430</v>
      </c>
      <c r="K19" s="300" t="s">
        <v>431</v>
      </c>
      <c r="L19" s="300" t="s">
        <v>432</v>
      </c>
      <c r="M19" s="300" t="s">
        <v>433</v>
      </c>
      <c r="N19" s="300" t="s">
        <v>434</v>
      </c>
      <c r="O19" s="300" t="s">
        <v>435</v>
      </c>
      <c r="P19" s="300" t="s">
        <v>436</v>
      </c>
      <c r="Q19" s="300" t="s">
        <v>437</v>
      </c>
      <c r="R19" s="300"/>
      <c r="S19" s="302" t="s">
        <v>438</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439</v>
      </c>
      <c r="R20" s="305" t="s">
        <v>440</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441</v>
      </c>
      <c r="C22" s="1"/>
      <c r="D22" s="1" t="s">
        <v>442</v>
      </c>
      <c r="E22" s="1" t="s">
        <v>443</v>
      </c>
      <c r="F22" s="1" t="s">
        <v>444</v>
      </c>
      <c r="G22" s="307" t="s">
        <v>445</v>
      </c>
      <c r="H22" s="308">
        <v>0.195</v>
      </c>
      <c r="I22" s="308">
        <v>0.125</v>
      </c>
      <c r="J22" s="308">
        <v>0.070000000000000007</v>
      </c>
      <c r="K22" s="308">
        <v>0.40</v>
      </c>
      <c r="L22" s="308">
        <v>2</v>
      </c>
      <c r="M22" s="308">
        <v>1.26</v>
      </c>
      <c r="N22" s="308">
        <v>2</v>
      </c>
      <c r="O22" s="1"/>
      <c r="P22" s="1"/>
      <c r="Q22" s="309"/>
      <c r="R22" s="309"/>
      <c r="S22" s="1">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c r="A1" s="278"/>
    </row>
    <row r="2" spans="1:20" ht="15" customHeight="1">
      <c r="A2" s="278"/>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388</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2" t="s">
        <v>389</v>
      </c>
      <c r="C21" s="283"/>
      <c r="D21" s="284" t="s">
        <v>390</v>
      </c>
      <c r="E21" s="282" t="s">
        <v>391</v>
      </c>
      <c r="F21" s="283"/>
      <c r="G21" s="282" t="s">
        <v>392</v>
      </c>
      <c r="H21" s="283"/>
      <c r="I21" s="282" t="s">
        <v>393</v>
      </c>
      <c r="J21" s="283"/>
      <c r="K21" s="284" t="s">
        <v>394</v>
      </c>
      <c r="L21" s="282" t="s">
        <v>395</v>
      </c>
      <c r="M21" s="283"/>
      <c r="N21" s="282" t="s">
        <v>396</v>
      </c>
      <c r="O21" s="283"/>
      <c r="P21" s="284" t="s">
        <v>397</v>
      </c>
      <c r="Q21" s="285" t="s">
        <v>398</v>
      </c>
      <c r="R21" s="286"/>
      <c r="S21" s="285" t="s">
        <v>399</v>
      </c>
      <c r="T21" s="287"/>
    </row>
    <row r="22" spans="1:20" ht="204.75" customHeight="1">
      <c r="A22" s="288"/>
      <c r="B22" s="289"/>
      <c r="C22" s="290"/>
      <c r="D22" s="291"/>
      <c r="E22" s="289"/>
      <c r="F22" s="290"/>
      <c r="G22" s="289"/>
      <c r="H22" s="290"/>
      <c r="I22" s="289"/>
      <c r="J22" s="290"/>
      <c r="K22" s="292"/>
      <c r="L22" s="289"/>
      <c r="M22" s="290"/>
      <c r="N22" s="289"/>
      <c r="O22" s="290"/>
      <c r="P22" s="292"/>
      <c r="Q22" s="293" t="s">
        <v>400</v>
      </c>
      <c r="R22" s="293" t="s">
        <v>401</v>
      </c>
      <c r="S22" s="293" t="s">
        <v>402</v>
      </c>
      <c r="T22" s="293" t="s">
        <v>403</v>
      </c>
    </row>
    <row r="23" spans="1:20" ht="51.75" customHeight="1">
      <c r="A23" s="294"/>
      <c r="B23" s="295" t="s">
        <v>404</v>
      </c>
      <c r="C23" s="295" t="s">
        <v>405</v>
      </c>
      <c r="D23" s="292"/>
      <c r="E23" s="295" t="s">
        <v>404</v>
      </c>
      <c r="F23" s="295" t="s">
        <v>405</v>
      </c>
      <c r="G23" s="295" t="s">
        <v>404</v>
      </c>
      <c r="H23" s="295" t="s">
        <v>405</v>
      </c>
      <c r="I23" s="295" t="s">
        <v>404</v>
      </c>
      <c r="J23" s="295" t="s">
        <v>405</v>
      </c>
      <c r="K23" s="295" t="s">
        <v>404</v>
      </c>
      <c r="L23" s="295" t="s">
        <v>404</v>
      </c>
      <c r="M23" s="295" t="s">
        <v>405</v>
      </c>
      <c r="N23" s="295" t="s">
        <v>404</v>
      </c>
      <c r="O23" s="295" t="s">
        <v>405</v>
      </c>
      <c r="P23" s="292" t="s">
        <v>404</v>
      </c>
      <c r="Q23" s="293" t="s">
        <v>404</v>
      </c>
      <c r="R23" s="293" t="s">
        <v>404</v>
      </c>
      <c r="S23" s="293" t="s">
        <v>404</v>
      </c>
      <c r="T23" s="293" t="s">
        <v>404</v>
      </c>
    </row>
    <row r="24" spans="1:20" ht="15.75">
      <c r="A24" s="296">
        <v>1</v>
      </c>
      <c r="B24" s="296">
        <v>2</v>
      </c>
      <c r="C24" s="296">
        <v>3</v>
      </c>
      <c r="D24" s="296">
        <v>4</v>
      </c>
      <c r="E24" s="296">
        <v>5</v>
      </c>
      <c r="F24" s="296">
        <v>6</v>
      </c>
      <c r="G24" s="296">
        <v>7</v>
      </c>
      <c r="H24" s="296">
        <v>8</v>
      </c>
      <c r="I24" s="296">
        <v>9</v>
      </c>
      <c r="J24" s="296">
        <v>10</v>
      </c>
      <c r="K24" s="296">
        <v>11</v>
      </c>
      <c r="L24" s="296">
        <v>12</v>
      </c>
      <c r="M24" s="296">
        <v>13</v>
      </c>
      <c r="N24" s="296">
        <v>14</v>
      </c>
      <c r="O24" s="296">
        <v>15</v>
      </c>
      <c r="P24" s="296">
        <v>16</v>
      </c>
      <c r="Q24" s="296">
        <v>17</v>
      </c>
      <c r="R24" s="296">
        <v>18</v>
      </c>
      <c r="S24" s="296">
        <v>19</v>
      </c>
      <c r="T24" s="296">
        <v>20</v>
      </c>
    </row>
    <row r="25" spans="1:21" s="279" customFormat="1" ht="15.75">
      <c r="A25" s="278">
        <v>1</v>
      </c>
      <c r="B25" s="278" t="s">
        <v>406</v>
      </c>
      <c r="C25" s="278" t="s">
        <v>406</v>
      </c>
      <c r="D25" s="297" t="s">
        <v>407</v>
      </c>
      <c r="E25" s="278" t="s">
        <v>408</v>
      </c>
      <c r="F25" s="278" t="s">
        <v>409</v>
      </c>
      <c r="G25" s="278" t="s">
        <v>410</v>
      </c>
      <c r="H25" s="278" t="s">
        <v>410</v>
      </c>
      <c r="I25" s="278">
        <v>1975</v>
      </c>
      <c r="J25" s="278"/>
      <c r="K25" s="278">
        <v>1975</v>
      </c>
      <c r="L25" s="278" t="s">
        <v>411</v>
      </c>
      <c r="M25" s="278" t="s">
        <v>411</v>
      </c>
      <c r="N25" s="298">
        <v>0.40</v>
      </c>
      <c r="O25" s="298">
        <v>0.63</v>
      </c>
      <c r="P25" s="278">
        <v>2019</v>
      </c>
      <c r="Q25" s="278"/>
      <c r="R25" s="278" t="s">
        <v>182</v>
      </c>
      <c r="S25" s="297" t="s">
        <v>182</v>
      </c>
      <c r="T25" s="297" t="s">
        <v>182</v>
      </c>
      <c r="U25" s="278"/>
    </row>
    <row r="26" spans="1:21" ht="15.75">
      <c r="A26" s="278">
        <v>2</v>
      </c>
      <c r="B26" s="278" t="s">
        <v>406</v>
      </c>
      <c r="C26" s="278" t="s">
        <v>406</v>
      </c>
      <c r="D26" s="297" t="s">
        <v>407</v>
      </c>
      <c r="E26" s="278" t="s">
        <v>408</v>
      </c>
      <c r="F26" s="278" t="s">
        <v>409</v>
      </c>
      <c r="G26" s="278" t="s">
        <v>412</v>
      </c>
      <c r="H26" s="278" t="s">
        <v>412</v>
      </c>
      <c r="I26" s="278">
        <v>1975</v>
      </c>
      <c r="J26" s="278"/>
      <c r="K26" s="278">
        <v>1975</v>
      </c>
      <c r="L26" s="278" t="s">
        <v>411</v>
      </c>
      <c r="M26" s="278" t="s">
        <v>411</v>
      </c>
      <c r="N26" s="298">
        <v>0.40</v>
      </c>
      <c r="O26" s="298">
        <v>0.63</v>
      </c>
      <c r="P26" s="278">
        <v>2019</v>
      </c>
      <c r="Q26" s="278"/>
      <c r="R26" s="278" t="s">
        <v>182</v>
      </c>
      <c r="S26" s="297" t="s">
        <v>182</v>
      </c>
      <c r="T26" s="297" t="s">
        <v>182</v>
      </c>
      <c r="U26" s="278"/>
    </row>
    <row r="27" spans="1:21" ht="15.75">
      <c r="A27" s="278">
        <v>3</v>
      </c>
      <c r="B27" s="278" t="s">
        <v>406</v>
      </c>
      <c r="C27" s="278" t="s">
        <v>406</v>
      </c>
      <c r="D27" s="297" t="s">
        <v>413</v>
      </c>
      <c r="E27" s="278" t="s">
        <v>414</v>
      </c>
      <c r="F27" s="278" t="s">
        <v>414</v>
      </c>
      <c r="G27" s="278" t="s">
        <v>410</v>
      </c>
      <c r="H27" s="278" t="s">
        <v>410</v>
      </c>
      <c r="I27" s="278">
        <v>1975</v>
      </c>
      <c r="J27" s="278">
        <v>1975</v>
      </c>
      <c r="K27" s="278">
        <v>1975</v>
      </c>
      <c r="L27" s="278" t="s">
        <v>411</v>
      </c>
      <c r="M27" s="278" t="s">
        <v>411</v>
      </c>
      <c r="N27" s="298" t="s">
        <v>182</v>
      </c>
      <c r="O27" s="298" t="s">
        <v>182</v>
      </c>
      <c r="P27" s="278">
        <v>2019</v>
      </c>
      <c r="Q27" s="278"/>
      <c r="R27" s="278" t="s">
        <v>182</v>
      </c>
      <c r="S27" s="297" t="s">
        <v>182</v>
      </c>
      <c r="T27" s="297" t="s">
        <v>182</v>
      </c>
      <c r="U27" s="278"/>
    </row>
    <row r="28" spans="1:21" ht="15.75">
      <c r="A28" s="278">
        <v>4</v>
      </c>
      <c r="B28" s="278" t="s">
        <v>406</v>
      </c>
      <c r="C28" s="278" t="s">
        <v>406</v>
      </c>
      <c r="D28" s="297" t="s">
        <v>413</v>
      </c>
      <c r="E28" s="278" t="s">
        <v>414</v>
      </c>
      <c r="F28" s="278" t="s">
        <v>414</v>
      </c>
      <c r="G28" s="278" t="s">
        <v>412</v>
      </c>
      <c r="H28" s="278" t="s">
        <v>412</v>
      </c>
      <c r="I28" s="278">
        <v>1975</v>
      </c>
      <c r="J28" s="278">
        <v>1975</v>
      </c>
      <c r="K28" s="278">
        <v>1975</v>
      </c>
      <c r="L28" s="278" t="s">
        <v>411</v>
      </c>
      <c r="M28" s="278" t="s">
        <v>411</v>
      </c>
      <c r="N28" s="298" t="s">
        <v>182</v>
      </c>
      <c r="O28" s="298" t="s">
        <v>182</v>
      </c>
      <c r="P28" s="278">
        <v>2019</v>
      </c>
      <c r="Q28" s="278"/>
      <c r="R28" s="278" t="s">
        <v>182</v>
      </c>
      <c r="S28" s="297" t="s">
        <v>182</v>
      </c>
      <c r="T28" s="297" t="s">
        <v>182</v>
      </c>
      <c r="U28" s="278"/>
    </row>
    <row r="29" spans="1:21" ht="15.75">
      <c r="A29" s="278">
        <v>5</v>
      </c>
      <c r="B29" s="278" t="s">
        <v>406</v>
      </c>
      <c r="C29" s="278" t="s">
        <v>406</v>
      </c>
      <c r="D29" s="297" t="s">
        <v>413</v>
      </c>
      <c r="E29" s="278" t="s">
        <v>414</v>
      </c>
      <c r="F29" s="278" t="s">
        <v>414</v>
      </c>
      <c r="G29" s="278" t="s">
        <v>415</v>
      </c>
      <c r="H29" s="278" t="s">
        <v>415</v>
      </c>
      <c r="I29" s="278">
        <v>1975</v>
      </c>
      <c r="J29" s="278">
        <v>1975</v>
      </c>
      <c r="K29" s="278">
        <v>1975</v>
      </c>
      <c r="L29" s="278" t="s">
        <v>411</v>
      </c>
      <c r="M29" s="278" t="s">
        <v>411</v>
      </c>
      <c r="N29" s="298" t="s">
        <v>182</v>
      </c>
      <c r="O29" s="298" t="s">
        <v>182</v>
      </c>
      <c r="P29" s="278">
        <v>2019</v>
      </c>
      <c r="Q29" s="278"/>
      <c r="R29" s="278" t="s">
        <v>182</v>
      </c>
      <c r="S29" s="297" t="s">
        <v>182</v>
      </c>
      <c r="T29" s="297" t="s">
        <v>182</v>
      </c>
      <c r="U29" s="278"/>
    </row>
    <row r="30" spans="1:21" ht="15.75">
      <c r="A30" s="278">
        <v>6</v>
      </c>
      <c r="B30" s="278" t="s">
        <v>406</v>
      </c>
      <c r="C30" s="278" t="s">
        <v>406</v>
      </c>
      <c r="D30" s="297" t="s">
        <v>413</v>
      </c>
      <c r="E30" s="278" t="s">
        <v>414</v>
      </c>
      <c r="F30" s="278" t="s">
        <v>414</v>
      </c>
      <c r="G30" s="278" t="s">
        <v>415</v>
      </c>
      <c r="H30" s="278" t="s">
        <v>415</v>
      </c>
      <c r="I30" s="278">
        <v>1975</v>
      </c>
      <c r="J30" s="278">
        <v>1975</v>
      </c>
      <c r="K30" s="278">
        <v>1975</v>
      </c>
      <c r="L30" s="278" t="s">
        <v>411</v>
      </c>
      <c r="M30" s="278" t="s">
        <v>411</v>
      </c>
      <c r="N30" s="298" t="s">
        <v>182</v>
      </c>
      <c r="O30" s="298" t="s">
        <v>182</v>
      </c>
      <c r="P30" s="278">
        <v>2019</v>
      </c>
      <c r="Q30" s="278"/>
      <c r="R30" s="278" t="s">
        <v>182</v>
      </c>
      <c r="S30" s="297" t="s">
        <v>182</v>
      </c>
      <c r="T30" s="297" t="s">
        <v>182</v>
      </c>
      <c r="U30" s="278"/>
    </row>
    <row r="31" spans="1:21" ht="15.75">
      <c r="A31" s="278">
        <v>7</v>
      </c>
      <c r="B31" s="278" t="s">
        <v>406</v>
      </c>
      <c r="C31" s="278" t="s">
        <v>406</v>
      </c>
      <c r="D31" s="297" t="s">
        <v>413</v>
      </c>
      <c r="E31" s="278" t="s">
        <v>414</v>
      </c>
      <c r="F31" s="278" t="s">
        <v>414</v>
      </c>
      <c r="G31" s="278" t="s">
        <v>415</v>
      </c>
      <c r="H31" s="278" t="s">
        <v>415</v>
      </c>
      <c r="I31" s="278">
        <v>1975</v>
      </c>
      <c r="J31" s="278">
        <v>1975</v>
      </c>
      <c r="K31" s="278">
        <v>1975</v>
      </c>
      <c r="L31" s="278" t="s">
        <v>411</v>
      </c>
      <c r="M31" s="278" t="s">
        <v>411</v>
      </c>
      <c r="N31" s="298" t="s">
        <v>182</v>
      </c>
      <c r="O31" s="298" t="s">
        <v>182</v>
      </c>
      <c r="P31" s="278">
        <v>2019</v>
      </c>
      <c r="Q31" s="278"/>
      <c r="R31" s="278" t="s">
        <v>182</v>
      </c>
      <c r="S31" s="297" t="s">
        <v>182</v>
      </c>
      <c r="T31" s="297" t="s">
        <v>182</v>
      </c>
      <c r="U31" s="278"/>
    </row>
    <row r="32" spans="1:21" ht="15.75">
      <c r="A32" s="278">
        <v>8</v>
      </c>
      <c r="B32" s="278" t="s">
        <v>406</v>
      </c>
      <c r="C32" s="278" t="s">
        <v>406</v>
      </c>
      <c r="D32" s="297" t="s">
        <v>413</v>
      </c>
      <c r="E32" s="278" t="s">
        <v>414</v>
      </c>
      <c r="F32" s="278" t="s">
        <v>414</v>
      </c>
      <c r="G32" s="278" t="s">
        <v>416</v>
      </c>
      <c r="H32" s="278" t="s">
        <v>416</v>
      </c>
      <c r="I32" s="278">
        <v>1975</v>
      </c>
      <c r="J32" s="278">
        <v>1975</v>
      </c>
      <c r="K32" s="278">
        <v>1975</v>
      </c>
      <c r="L32" s="278" t="s">
        <v>411</v>
      </c>
      <c r="M32" s="278" t="s">
        <v>411</v>
      </c>
      <c r="N32" s="298" t="s">
        <v>182</v>
      </c>
      <c r="O32" s="298" t="s">
        <v>182</v>
      </c>
      <c r="P32" s="278">
        <v>2019</v>
      </c>
      <c r="Q32" s="278"/>
      <c r="R32" s="278" t="s">
        <v>182</v>
      </c>
      <c r="S32" s="297" t="s">
        <v>182</v>
      </c>
      <c r="T32" s="297" t="s">
        <v>182</v>
      </c>
      <c r="U32" s="278"/>
    </row>
    <row r="33" spans="1:21" ht="15.75">
      <c r="A33" s="278">
        <v>9</v>
      </c>
      <c r="B33" s="278" t="s">
        <v>406</v>
      </c>
      <c r="C33" s="278" t="s">
        <v>406</v>
      </c>
      <c r="D33" s="297" t="s">
        <v>417</v>
      </c>
      <c r="E33" s="278" t="s">
        <v>418</v>
      </c>
      <c r="F33" s="278" t="s">
        <v>418</v>
      </c>
      <c r="G33" s="278" t="s">
        <v>410</v>
      </c>
      <c r="H33" s="278" t="s">
        <v>410</v>
      </c>
      <c r="I33" s="278">
        <v>1975</v>
      </c>
      <c r="J33" s="278"/>
      <c r="K33" s="278">
        <v>1975</v>
      </c>
      <c r="L33" s="278" t="s">
        <v>419</v>
      </c>
      <c r="M33" s="278" t="s">
        <v>419</v>
      </c>
      <c r="N33" s="298" t="s">
        <v>182</v>
      </c>
      <c r="O33" s="298" t="s">
        <v>182</v>
      </c>
      <c r="P33" s="278">
        <v>2019</v>
      </c>
      <c r="Q33" s="278"/>
      <c r="R33" s="278" t="s">
        <v>182</v>
      </c>
      <c r="S33" s="297" t="s">
        <v>182</v>
      </c>
      <c r="T33" s="297" t="s">
        <v>182</v>
      </c>
      <c r="U33" s="278"/>
    </row>
    <row r="34" spans="1:21" ht="15.75">
      <c r="A34" s="278">
        <v>10</v>
      </c>
      <c r="B34" s="278" t="s">
        <v>406</v>
      </c>
      <c r="C34" s="278" t="s">
        <v>406</v>
      </c>
      <c r="D34" s="297" t="s">
        <v>417</v>
      </c>
      <c r="E34" s="278" t="s">
        <v>418</v>
      </c>
      <c r="F34" s="278" t="s">
        <v>418</v>
      </c>
      <c r="G34" s="278" t="s">
        <v>412</v>
      </c>
      <c r="H34" s="278" t="s">
        <v>412</v>
      </c>
      <c r="I34" s="278">
        <v>1975</v>
      </c>
      <c r="J34" s="278"/>
      <c r="K34" s="278">
        <v>1975</v>
      </c>
      <c r="L34" s="278" t="s">
        <v>419</v>
      </c>
      <c r="M34" s="278" t="s">
        <v>419</v>
      </c>
      <c r="N34" s="298" t="s">
        <v>182</v>
      </c>
      <c r="O34" s="298" t="s">
        <v>182</v>
      </c>
      <c r="P34" s="278">
        <v>2019</v>
      </c>
      <c r="Q34" s="278"/>
      <c r="R34" s="278" t="s">
        <v>182</v>
      </c>
      <c r="S34" s="297" t="s">
        <v>182</v>
      </c>
      <c r="T34" s="297" t="s">
        <v>182</v>
      </c>
      <c r="U34" s="278"/>
    </row>
    <row r="35" spans="1:21" ht="15.75">
      <c r="A35" s="278">
        <v>11</v>
      </c>
      <c r="B35" s="278" t="s">
        <v>406</v>
      </c>
      <c r="C35" s="278" t="s">
        <v>406</v>
      </c>
      <c r="D35" s="297" t="s">
        <v>417</v>
      </c>
      <c r="E35" s="278" t="s">
        <v>418</v>
      </c>
      <c r="F35" s="278" t="s">
        <v>418</v>
      </c>
      <c r="G35" s="278" t="s">
        <v>420</v>
      </c>
      <c r="H35" s="278" t="s">
        <v>420</v>
      </c>
      <c r="I35" s="278">
        <v>1975</v>
      </c>
      <c r="J35" s="278">
        <v>1975</v>
      </c>
      <c r="K35" s="278">
        <v>1975</v>
      </c>
      <c r="L35" s="278" t="s">
        <v>419</v>
      </c>
      <c r="M35" s="278" t="s">
        <v>419</v>
      </c>
      <c r="N35" s="298" t="s">
        <v>182</v>
      </c>
      <c r="O35" s="298" t="s">
        <v>182</v>
      </c>
      <c r="P35" s="278">
        <v>2019</v>
      </c>
      <c r="Q35" s="278"/>
      <c r="R35" s="278" t="s">
        <v>182</v>
      </c>
      <c r="S35" s="297" t="s">
        <v>182</v>
      </c>
      <c r="T35" s="297" t="s">
        <v>182</v>
      </c>
      <c r="U35" s="278"/>
    </row>
    <row r="36" spans="1:21" ht="15.75">
      <c r="A36" s="278">
        <v>12</v>
      </c>
      <c r="B36" s="278" t="s">
        <v>406</v>
      </c>
      <c r="C36" s="278" t="s">
        <v>406</v>
      </c>
      <c r="D36" s="297" t="s">
        <v>417</v>
      </c>
      <c r="E36" s="278" t="s">
        <v>418</v>
      </c>
      <c r="F36" s="278" t="s">
        <v>418</v>
      </c>
      <c r="G36" s="278" t="s">
        <v>415</v>
      </c>
      <c r="H36" s="278" t="s">
        <v>415</v>
      </c>
      <c r="I36" s="278">
        <v>1975</v>
      </c>
      <c r="J36" s="278">
        <v>1975</v>
      </c>
      <c r="K36" s="278">
        <v>1975</v>
      </c>
      <c r="L36" s="278" t="s">
        <v>419</v>
      </c>
      <c r="M36" s="278" t="s">
        <v>419</v>
      </c>
      <c r="N36" s="298" t="s">
        <v>182</v>
      </c>
      <c r="O36" s="298" t="s">
        <v>182</v>
      </c>
      <c r="P36" s="278">
        <v>2019</v>
      </c>
      <c r="Q36" s="278"/>
      <c r="R36" s="278" t="s">
        <v>182</v>
      </c>
      <c r="S36" s="297" t="s">
        <v>182</v>
      </c>
      <c r="T36" s="297" t="s">
        <v>182</v>
      </c>
      <c r="U36" s="278"/>
    </row>
    <row r="37" spans="1:21" ht="15.75">
      <c r="A37" s="278">
        <v>13</v>
      </c>
      <c r="B37" s="278" t="s">
        <v>406</v>
      </c>
      <c r="C37" s="278" t="s">
        <v>406</v>
      </c>
      <c r="D37" s="297" t="s">
        <v>417</v>
      </c>
      <c r="E37" s="278" t="s">
        <v>418</v>
      </c>
      <c r="F37" s="278" t="s">
        <v>418</v>
      </c>
      <c r="G37" s="278" t="s">
        <v>415</v>
      </c>
      <c r="H37" s="278" t="s">
        <v>415</v>
      </c>
      <c r="I37" s="278">
        <v>1975</v>
      </c>
      <c r="J37" s="278">
        <v>1975</v>
      </c>
      <c r="K37" s="278">
        <v>1975</v>
      </c>
      <c r="L37" s="278" t="s">
        <v>419</v>
      </c>
      <c r="M37" s="278" t="s">
        <v>419</v>
      </c>
      <c r="N37" s="298" t="s">
        <v>182</v>
      </c>
      <c r="O37" s="298" t="s">
        <v>182</v>
      </c>
      <c r="P37" s="278">
        <v>2019</v>
      </c>
      <c r="Q37" s="278"/>
      <c r="R37" s="278" t="s">
        <v>182</v>
      </c>
      <c r="S37" s="297" t="s">
        <v>182</v>
      </c>
      <c r="T37" s="297" t="s">
        <v>182</v>
      </c>
      <c r="U37" s="278"/>
    </row>
    <row r="38" spans="1:21" ht="15.75">
      <c r="A38" s="278">
        <v>14</v>
      </c>
      <c r="B38" s="278" t="s">
        <v>406</v>
      </c>
      <c r="C38" s="278" t="s">
        <v>406</v>
      </c>
      <c r="D38" s="297" t="s">
        <v>417</v>
      </c>
      <c r="E38" s="278" t="s">
        <v>418</v>
      </c>
      <c r="F38" s="278" t="s">
        <v>418</v>
      </c>
      <c r="G38" s="278" t="s">
        <v>415</v>
      </c>
      <c r="H38" s="278" t="s">
        <v>415</v>
      </c>
      <c r="I38" s="278">
        <v>1975</v>
      </c>
      <c r="J38" s="278" t="s">
        <v>182</v>
      </c>
      <c r="K38" s="278">
        <v>1975</v>
      </c>
      <c r="L38" s="278" t="s">
        <v>419</v>
      </c>
      <c r="M38" s="278" t="s">
        <v>419</v>
      </c>
      <c r="N38" s="298" t="s">
        <v>182</v>
      </c>
      <c r="O38" s="298" t="s">
        <v>182</v>
      </c>
      <c r="P38" s="278">
        <v>2019</v>
      </c>
      <c r="Q38" s="278"/>
      <c r="R38" s="278" t="s">
        <v>182</v>
      </c>
      <c r="S38" s="297" t="s">
        <v>182</v>
      </c>
      <c r="T38" s="297" t="s">
        <v>182</v>
      </c>
      <c r="U38" s="278"/>
    </row>
    <row r="39" spans="1:21" ht="15.75">
      <c r="A39" s="278">
        <v>15</v>
      </c>
      <c r="B39" s="278" t="s">
        <v>406</v>
      </c>
      <c r="C39" s="278" t="s">
        <v>406</v>
      </c>
      <c r="D39" s="297" t="s">
        <v>417</v>
      </c>
      <c r="E39" s="278" t="s">
        <v>418</v>
      </c>
      <c r="F39" s="278" t="s">
        <v>418</v>
      </c>
      <c r="G39" s="278" t="s">
        <v>415</v>
      </c>
      <c r="H39" s="278" t="s">
        <v>415</v>
      </c>
      <c r="I39" s="278">
        <v>1975</v>
      </c>
      <c r="J39" s="278" t="s">
        <v>182</v>
      </c>
      <c r="K39" s="278">
        <v>1975</v>
      </c>
      <c r="L39" s="278" t="s">
        <v>419</v>
      </c>
      <c r="M39" s="278" t="s">
        <v>419</v>
      </c>
      <c r="N39" s="298" t="s">
        <v>182</v>
      </c>
      <c r="O39" s="298" t="s">
        <v>182</v>
      </c>
      <c r="P39" s="278">
        <v>2019</v>
      </c>
      <c r="Q39" s="278"/>
      <c r="R39" s="278" t="s">
        <v>182</v>
      </c>
      <c r="S39" s="297" t="s">
        <v>182</v>
      </c>
      <c r="T39" s="297" t="s">
        <v>182</v>
      </c>
      <c r="U39" s="27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row r="21" spans="1:27" ht="15.75" customHeight="1">
      <c r="A21" s="322" t="s">
        <v>1</v>
      </c>
      <c r="B21" s="323" t="s">
        <v>462</v>
      </c>
      <c r="C21" s="324"/>
      <c r="D21" s="323" t="s">
        <v>463</v>
      </c>
      <c r="E21" s="324"/>
      <c r="F21" s="285" t="s">
        <v>431</v>
      </c>
      <c r="G21" s="287"/>
      <c r="H21" s="287"/>
      <c r="I21" s="286"/>
      <c r="J21" s="322" t="s">
        <v>464</v>
      </c>
      <c r="K21" s="323" t="s">
        <v>465</v>
      </c>
      <c r="L21" s="324"/>
      <c r="M21" s="323" t="s">
        <v>466</v>
      </c>
      <c r="N21" s="324"/>
      <c r="O21" s="323" t="s">
        <v>467</v>
      </c>
      <c r="P21" s="324"/>
      <c r="Q21" s="323" t="s">
        <v>468</v>
      </c>
      <c r="R21" s="324"/>
      <c r="S21" s="322" t="s">
        <v>469</v>
      </c>
      <c r="T21" s="322" t="s">
        <v>470</v>
      </c>
      <c r="U21" s="322" t="s">
        <v>471</v>
      </c>
      <c r="V21" s="323" t="s">
        <v>472</v>
      </c>
      <c r="W21" s="324"/>
      <c r="X21" s="285" t="s">
        <v>398</v>
      </c>
      <c r="Y21" s="287"/>
      <c r="Z21" s="285" t="s">
        <v>399</v>
      </c>
      <c r="AA21" s="287"/>
    </row>
    <row r="22" spans="1:27" ht="216" customHeight="1">
      <c r="A22" s="325"/>
      <c r="B22" s="326"/>
      <c r="C22" s="327"/>
      <c r="D22" s="326"/>
      <c r="E22" s="327"/>
      <c r="F22" s="285" t="s">
        <v>473</v>
      </c>
      <c r="G22" s="286"/>
      <c r="H22" s="285" t="s">
        <v>474</v>
      </c>
      <c r="I22" s="286"/>
      <c r="J22" s="328"/>
      <c r="K22" s="326"/>
      <c r="L22" s="327"/>
      <c r="M22" s="326"/>
      <c r="N22" s="327"/>
      <c r="O22" s="326"/>
      <c r="P22" s="327"/>
      <c r="Q22" s="326"/>
      <c r="R22" s="327"/>
      <c r="S22" s="328"/>
      <c r="T22" s="328"/>
      <c r="U22" s="328"/>
      <c r="V22" s="326"/>
      <c r="W22" s="327"/>
      <c r="X22" s="293" t="s">
        <v>400</v>
      </c>
      <c r="Y22" s="293" t="s">
        <v>401</v>
      </c>
      <c r="Z22" s="293" t="s">
        <v>402</v>
      </c>
      <c r="AA22" s="293" t="s">
        <v>403</v>
      </c>
    </row>
    <row r="23" spans="1:27" ht="60" customHeight="1">
      <c r="A23" s="328"/>
      <c r="B23" s="328" t="s">
        <v>404</v>
      </c>
      <c r="C23" s="328" t="s">
        <v>405</v>
      </c>
      <c r="D23" s="328" t="s">
        <v>404</v>
      </c>
      <c r="E23" s="328" t="s">
        <v>405</v>
      </c>
      <c r="F23" s="328" t="s">
        <v>404</v>
      </c>
      <c r="G23" s="328" t="s">
        <v>405</v>
      </c>
      <c r="H23" s="328" t="s">
        <v>404</v>
      </c>
      <c r="I23" s="328" t="s">
        <v>405</v>
      </c>
      <c r="J23" s="328" t="s">
        <v>404</v>
      </c>
      <c r="K23" s="328" t="s">
        <v>404</v>
      </c>
      <c r="L23" s="328" t="s">
        <v>405</v>
      </c>
      <c r="M23" s="328" t="s">
        <v>404</v>
      </c>
      <c r="N23" s="328" t="s">
        <v>405</v>
      </c>
      <c r="O23" s="328" t="s">
        <v>404</v>
      </c>
      <c r="P23" s="328" t="s">
        <v>405</v>
      </c>
      <c r="Q23" s="328" t="s">
        <v>404</v>
      </c>
      <c r="R23" s="328" t="s">
        <v>405</v>
      </c>
      <c r="S23" s="328" t="s">
        <v>404</v>
      </c>
      <c r="T23" s="328" t="s">
        <v>404</v>
      </c>
      <c r="U23" s="328" t="s">
        <v>404</v>
      </c>
      <c r="V23" s="328" t="s">
        <v>404</v>
      </c>
      <c r="W23" s="328" t="s">
        <v>405</v>
      </c>
      <c r="X23" s="328" t="s">
        <v>404</v>
      </c>
      <c r="Y23" s="328" t="s">
        <v>404</v>
      </c>
      <c r="Z23" s="293" t="s">
        <v>404</v>
      </c>
      <c r="AA23" s="293" t="s">
        <v>404</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79"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344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362</v>
      </c>
      <c r="B23" s="266"/>
      <c r="C23" s="266"/>
      <c r="D23" s="266"/>
      <c r="E23" s="266"/>
      <c r="F23" s="266"/>
      <c r="G23" s="266"/>
      <c r="H23" s="266"/>
      <c r="I23" s="266"/>
      <c r="J23" s="266"/>
      <c r="K23" s="266"/>
      <c r="L23" s="267"/>
      <c r="M23" s="268" t="s">
        <v>363</v>
      </c>
      <c r="N23" s="268"/>
      <c r="O23" s="268"/>
      <c r="P23" s="268"/>
      <c r="Q23" s="268"/>
      <c r="R23" s="268"/>
      <c r="S23" s="268"/>
      <c r="T23" s="268"/>
      <c r="U23" s="268"/>
      <c r="V23" s="268"/>
      <c r="W23" s="268"/>
      <c r="X23" s="268"/>
      <c r="Y23" s="268"/>
      <c r="Z23" s="268"/>
    </row>
    <row r="24" spans="1:26" ht="151.5" customHeight="1">
      <c r="A24" s="268" t="s">
        <v>364</v>
      </c>
      <c r="B24" s="269" t="s">
        <v>365</v>
      </c>
      <c r="C24" s="268" t="s">
        <v>366</v>
      </c>
      <c r="D24" s="268" t="s">
        <v>367</v>
      </c>
      <c r="E24" s="268" t="s">
        <v>368</v>
      </c>
      <c r="F24" s="268" t="s">
        <v>369</v>
      </c>
      <c r="G24" s="268" t="s">
        <v>370</v>
      </c>
      <c r="H24" s="268" t="s">
        <v>371</v>
      </c>
      <c r="I24" s="268" t="s">
        <v>372</v>
      </c>
      <c r="J24" s="268" t="s">
        <v>373</v>
      </c>
      <c r="K24" s="269" t="s">
        <v>374</v>
      </c>
      <c r="L24" s="269" t="s">
        <v>375</v>
      </c>
      <c r="M24" s="270" t="s">
        <v>376</v>
      </c>
      <c r="N24" s="269" t="s">
        <v>377</v>
      </c>
      <c r="O24" s="268" t="s">
        <v>378</v>
      </c>
      <c r="P24" s="268" t="s">
        <v>379</v>
      </c>
      <c r="Q24" s="268" t="s">
        <v>380</v>
      </c>
      <c r="R24" s="268" t="s">
        <v>371</v>
      </c>
      <c r="S24" s="268" t="s">
        <v>381</v>
      </c>
      <c r="T24" s="268" t="s">
        <v>382</v>
      </c>
      <c r="U24" s="268" t="s">
        <v>383</v>
      </c>
      <c r="V24" s="268" t="s">
        <v>380</v>
      </c>
      <c r="W24" s="271" t="s">
        <v>384</v>
      </c>
      <c r="X24" s="271" t="s">
        <v>385</v>
      </c>
      <c r="Y24" s="271" t="s">
        <v>386</v>
      </c>
      <c r="Z24" s="272" t="s">
        <v>387</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446</v>
      </c>
      <c r="C19" s="310" t="s">
        <v>447</v>
      </c>
      <c r="D19" s="310" t="s">
        <v>448</v>
      </c>
      <c r="E19" s="311" t="s">
        <v>449</v>
      </c>
      <c r="F19" s="312"/>
      <c r="G19" s="312"/>
      <c r="H19" s="312"/>
      <c r="I19" s="313"/>
      <c r="J19" s="310" t="s">
        <v>450</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451</v>
      </c>
      <c r="F20" s="314" t="s">
        <v>452</v>
      </c>
      <c r="G20" s="314" t="s">
        <v>453</v>
      </c>
      <c r="H20" s="314" t="s">
        <v>454</v>
      </c>
      <c r="I20" s="314" t="s">
        <v>72</v>
      </c>
      <c r="J20" s="314" t="s">
        <v>455</v>
      </c>
      <c r="K20" s="314" t="s">
        <v>456</v>
      </c>
      <c r="L20" s="315" t="s">
        <v>457</v>
      </c>
      <c r="M20" s="316" t="s">
        <v>458</v>
      </c>
      <c r="N20" s="316" t="s">
        <v>459</v>
      </c>
      <c r="O20" s="316" t="s">
        <v>460</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O_ТГС-001-017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10/0,4 кВ №530 ф.41 ПС 110/10/6 кВ №145 Октябрьская с заменой силовых трансформаторов (0,4 на 0,63 МВА), разъединителей на выключатели нагрузки 10 кВ (2 шт) и панелей 0,4 кВ (2 шт) для техприсоединения ИП Шаргородская Л.А. договор №399-23 от 22.08.23 (до 670 кВ, трансформаторная мощность 1,26 МВА, прирост 0,46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261</v>
      </c>
      <c r="D52" s="121" t="s">
        <v>359</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2.6074869999999999</v>
      </c>
      <c r="D24" s="159">
        <v>4.0151899999999996</v>
      </c>
      <c r="E24" s="159">
        <v>4.0151899999999996</v>
      </c>
      <c r="F24" s="159">
        <v>0</v>
      </c>
      <c r="G24" s="159">
        <v>4.0151899999999996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2.6074869999999999</v>
      </c>
      <c r="D27" s="124">
        <v>4.0151899999999996</v>
      </c>
      <c r="E27" s="124">
        <v>4.0151899999999996</v>
      </c>
      <c r="F27" s="124">
        <v>0</v>
      </c>
      <c r="G27" s="124">
        <v>4.0151899999999996</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2.1729050000000001</v>
      </c>
      <c r="D30" s="159">
        <v>3.3459919999999999</v>
      </c>
      <c r="E30" s="159">
        <v>3.3459919999999999</v>
      </c>
      <c r="F30" s="159">
        <v>0</v>
      </c>
      <c r="G30" s="159">
        <v>3.3459919999999999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0.055563000000000001</v>
      </c>
      <c r="D31" s="124">
        <v>0.083432000000000006</v>
      </c>
      <c r="E31" s="124">
        <v>0.083432000000000006</v>
      </c>
      <c r="F31" s="124">
        <v>0</v>
      </c>
      <c r="G31" s="124">
        <v>0.083432000000000006</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0.25570399999999999</v>
      </c>
      <c r="D32" s="124">
        <v>0.46381899999999998</v>
      </c>
      <c r="E32" s="124">
        <v>0.46381899999999998</v>
      </c>
      <c r="F32" s="124">
        <v>0</v>
      </c>
      <c r="G32" s="124">
        <v>0.46381899999999998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1.8034589999999999</v>
      </c>
      <c r="D33" s="124">
        <v>2.7430970000000001</v>
      </c>
      <c r="E33" s="124">
        <v>2.7430970000000001</v>
      </c>
      <c r="F33" s="124">
        <v>0</v>
      </c>
      <c r="G33" s="124">
        <v>2.7430970000000001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0.058179000000000002</v>
      </c>
      <c r="D34" s="124">
        <v>0.055643999999999999</v>
      </c>
      <c r="E34" s="124">
        <v>0.055643999999999999</v>
      </c>
      <c r="F34" s="124">
        <v>0</v>
      </c>
      <c r="G34" s="124">
        <v>0.055643999999999999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1.26</v>
      </c>
      <c r="D37" s="124">
        <v>1.26</v>
      </c>
      <c r="E37" s="124">
        <v>1.26</v>
      </c>
      <c r="F37" s="124">
        <v>0</v>
      </c>
      <c r="G37" s="124">
        <v>1.26</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4</v>
      </c>
      <c r="E42" s="124">
        <v>4</v>
      </c>
      <c r="F42" s="124">
        <v>0</v>
      </c>
      <c r="G42" s="124">
        <v>4</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1.26</v>
      </c>
      <c r="D45" s="124">
        <v>1.26</v>
      </c>
      <c r="E45" s="124">
        <v>1.26</v>
      </c>
      <c r="F45" s="124">
        <v>0</v>
      </c>
      <c r="G45" s="124">
        <v>1.26</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4</v>
      </c>
      <c r="E50" s="124">
        <v>4</v>
      </c>
      <c r="F50" s="124">
        <v>0</v>
      </c>
      <c r="G50" s="124">
        <v>4</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2.1729050000000001</v>
      </c>
      <c r="D52" s="124">
        <v>3.3459919999999999</v>
      </c>
      <c r="E52" s="124">
        <v>3.3459919999999999</v>
      </c>
      <c r="F52" s="124">
        <v>0</v>
      </c>
      <c r="G52" s="124">
        <v>3.3459919999999999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1.26</v>
      </c>
      <c r="D54" s="124">
        <v>1.26</v>
      </c>
      <c r="E54" s="124">
        <v>1.26</v>
      </c>
      <c r="F54" s="124">
        <v>0</v>
      </c>
      <c r="G54" s="124">
        <v>1.26</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4</v>
      </c>
      <c r="E57" s="124">
        <v>4</v>
      </c>
      <c r="F57" s="124">
        <v>0</v>
      </c>
      <c r="G57" s="124">
        <v>4</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0.80000000000000004</v>
      </c>
      <c r="D61" s="124">
        <v>0.80000000000000004</v>
      </c>
      <c r="E61" s="124">
        <v>0.80000000000000004</v>
      </c>
      <c r="F61" s="124">
        <v>0</v>
      </c>
      <c r="G61" s="124">
        <v>0.80000000000000004</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4</v>
      </c>
      <c r="E64" s="164">
        <v>4</v>
      </c>
      <c r="F64" s="164">
        <v>0</v>
      </c>
      <c r="G64" s="164">
        <v>4</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O_ТГС-001-017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10/0,4 кВ №530 ф.41 ПС 110/10/6 кВ №145 Октябрьская с заменой силовых трансформаторов (0,4 на 0,63 МВА), разъединителей на выключатели нагрузки 10 кВ (2 шт) и панелей 0,4 кВ (2 шт) для техприсоединения ИП Шаргородская Л.А. договор №399-23 от 22.08.23 (до 670 кВ, трансформаторная мощность 1,26 МВА, прирост 0,46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4</v>
      </c>
      <c r="F26" s="258" t="s">
        <v>261</v>
      </c>
      <c r="G26" s="258">
        <v>1.26</v>
      </c>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O_ТГС-001-017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10/0,4 кВ №530 ф.41 ПС 110/10/6 кВ №145 Октябрьская с заменой силовых трансформаторов (0,4 на 0,63 МВА), разъединителей на выключатели нагрузки 10 кВ (2 шт) и панелей 0,4 кВ (2 шт) для техприсоединения ИП Шаргородская Л.А. договор №399-23 от 22.08.23 (до 670 кВ, трансформаторная мощность 1,26 МВА, прирост 0,46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10/0,4 кВ №530 ф.41 ПС 110/10/6 кВ №145 Октябрьская с заменой силовых трансформаторов (0,4 на 0,63 МВА), разъединителей на выключатели нагрузки 10 кВ (2 шт) и панелей 0,4 кВ (2 шт) для техприсоединения ИП Шаргородская Л.А. договор №399-23 от 22.08.23 (до 670 кВ, трансформаторная мощность 1,26 МВА, прирост 0,46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4.0151899999999996</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0.99995267969884372</v>
      </c>
    </row>
    <row r="53" spans="1:2" ht="16.5" thickBot="1">
      <c r="A53" s="99" t="s">
        <v>307</v>
      </c>
      <c r="B53" s="100">
        <v>4.0149999999999997</v>
      </c>
    </row>
    <row r="54" spans="1:2" ht="16.5" thickBot="1">
      <c r="A54" s="99" t="s">
        <v>308</v>
      </c>
      <c r="B54" s="120">
        <v>1</v>
      </c>
    </row>
    <row r="55" spans="1:2" ht="16.5" thickBot="1">
      <c r="A55" s="101" t="s">
        <v>309</v>
      </c>
      <c r="B55" s="102">
        <v>3.3460000000000001</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