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<sst xmlns="http://schemas.openxmlformats.org/spreadsheetml/2006/main" count="1899" uniqueCount="474">
  <si>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</si>
  <si>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</si>
  <si>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</si>
  <si>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</si>
  <si>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</si>
  <si>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</si>
  <si>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</si>
  <si>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</si>
  <si>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</si>
  <si>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</si>
  <si>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</si>
  <si>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</si>
  <si>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</si>
  <si>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</si>
  <si>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</si>
  <si>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</si>
  <si>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</si>
  <si>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</si>
  <si>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</si>
  <si>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</si>
  <si>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</si>
  <si>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</si>
  <si>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</si>
  <si>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</si>
  <si>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</si>
  <si>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</si>
  <si>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</si>
  <si>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</si>
  <si>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</si>
  <si>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</si>
  <si>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</si>
  <si>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</si>
  <si>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</si>
  <si>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</si>
  <si>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</si>
  <si>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</si>
  <si>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</si>
  <si>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</si>
  <si>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</si>
  <si>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</si>
  <si>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</si>
  <si>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</si>
  <si>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</si>
  <si>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</si>
  <si>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</si>
  <si>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</si>
  <si>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</si>
  <si>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</si>
  <si>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</si>
  <si>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</si>
  <si>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</si>
  <si>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</si>
  <si>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</si>
  <si>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</si>
  <si>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</si>
  <si>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</si>
  <si>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</si>
  <si>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</si>
  <si>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</si>
  <si>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</si>
  <si>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</si>
  <si>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</si>
  <si>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</si>
  <si>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</si>
  <si>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</si>
  <si>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</si>
  <si>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</si>
  <si>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</si>
  <si>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</si>
  <si>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</si>
  <si>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</si>
  <si>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</si>
  <si>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</si>
  <si>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</si>
  <si>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</si>
  <si>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</si>
  <si>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</si>
  <si>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</si>
  <si>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</si>
  <si>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</si>
  <si>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</si>
  <si>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</si>
  <si>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</si>
  <si>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</si>
  <si>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</si>
  <si>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</si>
  <si>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</si>
  <si>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</si>
  <si>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</si>
  <si>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</si>
  <si>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</si>
  <si>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</si>
  <si>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</si>
  <si>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</si>
  <si>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</si>
  <si>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</si>
  <si>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</si>
  <si>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</si>
  <si>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</si>
  <si>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</si>
  <si>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</si>
  <si>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</si>
  <si>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</si>
  <si>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</si>
  <si>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</si>
  <si>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</si>
  <si>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</si>
  <si>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</si>
  <si>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</si>
  <si>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</si>
  <si>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</si>
  <si>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</si>
  <si>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</si>
  <si>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</si>
  <si>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</si>
  <si>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</si>
  <si>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</si>
  <si>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</si>
  <si>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</si>
  <si>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</si>
  <si>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</si>
  <si>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</si>
  <si>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</si>
  <si>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</si>
  <si>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</si>
  <si>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</si>
  <si>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</si>
  <si>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</si>
  <si>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</si>
  <si>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</si>
  <si>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</si>
  <si>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</si>
  <si>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</si>
  <si>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</si>
  <si>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</si>
  <si>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</si>
  <si>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</si>
  <si>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</si>
  <si>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</si>
  <si>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</si>
  <si>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</si>
  <si>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</si>
  <si>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</si>
  <si>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</si>
  <si>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</si>
  <si>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</si>
  <si>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</si>
  <si>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</si>
  <si>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</si>
  <si>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</si>
  <si>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</si>
  <si>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</si>
  <si>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</si>
  <si>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</si>
  <si>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</si>
  <si>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</si>
  <si>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</si>
  <si>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</si>
  <si>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</si>
  <si>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</si>
  <si>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</si>
  <si>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</si>
  <si>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</si>
  <si>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</si>
  <si>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</si>
  <si>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</si>
  <si>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</si>
  <si>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</si>
  <si>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</si>
  <si>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</si>
  <si>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</si>
  <si>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</si>
  <si>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</si>
  <si>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</si>
  <si>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</si>
  <si>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</si>
  <si>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</si>
  <si>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</si>
  <si>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</si>
  <si>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</si>
  <si>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</si>
  <si>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</si>
  <si>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</si>
  <si>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</si>
  <si>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</si>
  <si>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</si>
  <si>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</si>
  <si>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</si>
  <si>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</si>
  <si>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</si>
  <si>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</si>
  <si>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</si>
  <si>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</si>
  <si>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</si>
  <si>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</si>
  <si>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</si>
  <si>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</si>
  <si>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</si>
  <si>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</si>
  <si>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</si>
  <si>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</si>
  <si>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</si>
  <si>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</si>
  <si>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</si>
  <si>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</si>
  <si>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</si>
  <si>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</si>
  <si>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</si>
  <si>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</si>
  <si>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</si>
  <si>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</si>
  <si>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</si>
  <si>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</si>
  <si>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</si>
  <si>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</si>
  <si>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</si>
  <si>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</si>
  <si>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</si>
  <si>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</si>
  <si>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</si>
  <si>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</si>
  <si>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</si>
  <si>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</si>
  <si>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</si>
  <si>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</si>
  <si>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</si>
  <si>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</si>
  <si>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</si>
  <si>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</si>
  <si>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</si>
  <si>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</si>
  <si>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</si>
  <si>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</si>
  <si>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</si>
  <si>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</si>
  <si>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</si>
  <si>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</si>
  <si>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</si>
  <si>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</si>
  <si>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</si>
  <si>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</si>
  <si>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</si>
  <si>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</si>
  <si>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</si>
  <si>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</si>
  <si>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</si>
  <si>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</si>
  <si>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</si>
  <si>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</si>
  <si>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</si>
  <si>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</si>
  <si>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</si>
  <si>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</si>
  <si>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</si>
  <si>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</si>
  <si>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</si>
  <si>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</si>
  <si>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</si>
  <si>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</si>
  <si>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</si>
  <si>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</si>
  <si>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1.840 млн.руб/шт_x000d_
</t>
  </si>
  <si>
    <t>2016 год</t>
  </si>
  <si>
    <t>2017 год</t>
  </si>
  <si>
    <t>2018 год</t>
  </si>
  <si>
    <t>нд</t>
  </si>
  <si>
    <t xml:space="preserve">Строительство РП 6 кВ взамен морально и технически устаревшей РП 9 с заменой ячеек (18 шт.) для обновления и усиления электрической сети_x000d_
</t>
  </si>
  <si>
    <t>4.6.</t>
  </si>
  <si>
    <t>С</t>
  </si>
  <si>
    <t>Не требуется</t>
  </si>
  <si>
    <t>местный</t>
  </si>
  <si>
    <t>не требуется</t>
  </si>
  <si>
    <t>Повышение пропускной способности. Повышение уровня технического состояния, замена морально устаревшего оборудования на современное, секционирование РП, развитие и усиление сети</t>
  </si>
  <si>
    <t>IV</t>
  </si>
  <si>
    <t/>
  </si>
  <si>
    <t>по состоянию на 01.01.2022 года</t>
  </si>
  <si>
    <t>1.2.1.1.Реконструкция трансформаторных и иных подстанций</t>
  </si>
  <si>
    <t xml:space="preserve">Строительство РП 6 кВ взамен морально и технически устаревшей РП 9 с заменой ячеек (18 шт.) для обновления и усиления электрической сети_x000d_
39,753965/Oбъем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</si>
  <si>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</si>
  <si>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</si>
  <si>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</si>
  <si>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реконструкции с заменой РП 6 кВ №9 ф.9, 13 ПС 110/10/6 кВ №218 Южная на РП 6 кВ (18 ячеек) в рамках мероприятий по безопасности эксплуатации</t>
  </si>
  <si>
    <t>Замещение (обновление) электрической сети. Проект включен для замены морально и физически изношенного оборудования, увеличения индекса состояния, снижения затрат на ТО и ремонт. РП введена в эксплуатацию в 1951 г. По результатам технического обследования электрооборудование устарело и снято с производства, ремонту не подлежит, требует замены согласно Акта технического обследования № 2 от 10.01.2023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</si>
  <si>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</si>
  <si>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</si>
  <si>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</si>
  <si>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</si>
  <si>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</si>
  <si>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</si>
  <si>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</si>
  <si>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</si>
  <si>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</si>
  <si>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18.000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</si>
  <si>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</si>
  <si>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</si>
  <si>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</si>
  <si>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</si>
  <si>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</si>
  <si>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</si>
  <si>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</si>
  <si>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</si>
  <si>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</si>
  <si>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</si>
  <si>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</si>
  <si>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</si>
  <si>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</si>
  <si>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</si>
  <si>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</si>
  <si>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</si>
  <si>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</si>
  <si>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</si>
  <si>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</si>
  <si>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</si>
  <si>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</si>
  <si>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</si>
  <si>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</si>
  <si>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</si>
  <si>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</si>
  <si>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</si>
  <si>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</si>
  <si>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</si>
  <si>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</si>
  <si>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</si>
  <si>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</si>
  <si>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</si>
  <si>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</si>
  <si>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</si>
  <si>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</si>
  <si>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</si>
  <si>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</si>
  <si>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</si>
  <si>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</si>
  <si>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</si>
  <si>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</si>
  <si>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</si>
  <si>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</si>
  <si>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</si>
  <si>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</si>
  <si>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</si>
  <si>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</si>
  <si>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</si>
  <si>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</si>
  <si>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</si>
  <si>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</si>
  <si>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</si>
  <si>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</si>
  <si>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</si>
  <si>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</si>
  <si>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</si>
  <si>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</si>
  <si>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</si>
  <si>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год</t>
  </si>
  <si>
    <t>2026 год</t>
  </si>
  <si>
    <t>План/Факт2022 года</t>
  </si>
  <si>
    <t>Год раскрытия информации: 2023 год</t>
  </si>
  <si>
    <t>Акционерное общество "Тульские городские электрические сети"</t>
  </si>
  <si>
    <t>N_ТГС-009-006</t>
  </si>
  <si>
    <t>Реконструкция с заменой РП 6 кВ №9 ф.9, 13 ПС 110/10/6 кВ №218 Южная на РП 6 кВ (18 ячеек) в рамках мероприятий по безопасности эксплуатации</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</si>
  <si>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</si>
  <si>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</si>
  <si>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</si>
  <si>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</si>
  <si>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</si>
  <si>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10.04.2023</t>
  </si>
  <si>
    <t>30.06.2023</t>
  </si>
  <si>
    <t>31.07.2023</t>
  </si>
  <si>
    <t>31.03.2028</t>
  </si>
  <si>
    <t>31.05.2028</t>
  </si>
  <si>
    <t>30.06.2028</t>
  </si>
  <si>
    <t>31.08.2028</t>
  </si>
  <si>
    <t>30.09.2028</t>
  </si>
  <si>
    <t>31.10.2028</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</si>
  <si>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</si>
  <si>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</si>
  <si>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</si>
  <si>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</si>
  <si>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</si>
  <si>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</si>
  <si>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</si>
  <si>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</si>
  <si>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</si>
  <si>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</si>
  <si>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</si>
  <si>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</si>
  <si>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</si>
  <si>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</si>
  <si>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</si>
  <si>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</si>
  <si>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</si>
  <si>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</si>
  <si>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</si>
  <si>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</si>
  <si>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</si>
  <si>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</si>
  <si>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</si>
  <si>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6 кВ №9 ф. 9,13</t>
  </si>
  <si>
    <t>за 2018-2022 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</si>
  <si>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</si>
  <si>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</si>
  <si>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</si>
  <si>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</si>
  <si>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</si>
  <si>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</si>
  <si>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</si>
  <si>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</si>
  <si>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</si>
  <si>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</si>
  <si>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</si>
  <si>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</si>
  <si>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</si>
  <si>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</si>
  <si>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</si>
  <si>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</si>
  <si>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</si>
  <si>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</si>
  <si>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9</t>
  </si>
  <si>
    <t>камера КСО</t>
  </si>
  <si>
    <t>КСО-3</t>
  </si>
  <si>
    <t>КСО</t>
  </si>
  <si>
    <t>МВ</t>
  </si>
  <si>
    <t>ВВ</t>
  </si>
  <si>
    <t>Акт технического обследования № 2 от 10.01.2023 г.;
АО ТГЭС</t>
  </si>
  <si>
    <t>РП введена в эксплуатацию в 1951 г. По результатам технического обследования электрооборудование устарело и снято с производства, ремонту не подлежит, требует замены.</t>
  </si>
  <si>
    <t>КСО-2УМ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</si>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</sst>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0.99059200000000003</v>
      </c>
    </row>
    <row r="49" spans="1:3" s="0" customFormat="1" ht="71.25" customHeight="1" thickBot="1">
      <c r="A49" s="142" t="s">
        <v>232</v>
      </c>
      <c r="B49" s="143" t="s">
        <v>258</v>
      </c>
      <c r="C49" s="144">
        <v>0.82549300000000003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N_ТГС-009-006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РП 6 кВ №9 ф.9, 13 ПС 110/10/6 кВ №218 Южная на РП 6 кВ (18 ячеек) в рамках мероприятий по безопасности эксплуатации</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N_ТГС-009-006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РП 6 кВ №9 ф.9, 13 ПС 110/10/6 кВ №218 Южная на РП 6 кВ (18 ячеек) в рамках мероприятий по безопасности эксплуатации</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РП 6 кВ №9 ф.9, 13 ПС 110/10/6 кВ №218 Южная на РП 6 кВ (18 ячеек) в рамках мероприятий по безопасности эксплуатации</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2028</v>
      </c>
    </row>
    <row r="26" spans="1:2" ht="16.5" thickBot="1">
      <c r="A26" s="87" t="s">
        <v>294</v>
      </c>
      <c r="B26" s="88" t="s">
        <v>268</v>
      </c>
    </row>
    <row r="27" spans="1:2" ht="23.25" customHeight="1" thickBot="1">
      <c r="A27" s="89" t="s">
        <v>296</v>
      </c>
      <c r="B27" s="85">
        <v>39.753964799999999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368</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441</v>
      </c>
      <c r="C19" s="312" t="s">
        <v>442</v>
      </c>
      <c r="D19" s="311" t="s">
        <v>443</v>
      </c>
      <c r="E19" s="311" t="s">
        <v>444</v>
      </c>
      <c r="F19" s="311" t="s">
        <v>445</v>
      </c>
      <c r="G19" s="311" t="s">
        <v>446</v>
      </c>
      <c r="H19" s="311" t="s">
        <v>447</v>
      </c>
      <c r="I19" s="311" t="s">
        <v>448</v>
      </c>
      <c r="J19" s="311" t="s">
        <v>449</v>
      </c>
      <c r="K19" s="311" t="s">
        <v>450</v>
      </c>
      <c r="L19" s="311" t="s">
        <v>451</v>
      </c>
      <c r="M19" s="311" t="s">
        <v>452</v>
      </c>
      <c r="N19" s="311" t="s">
        <v>453</v>
      </c>
      <c r="O19" s="311" t="s">
        <v>454</v>
      </c>
      <c r="P19" s="311" t="s">
        <v>455</v>
      </c>
      <c r="Q19" s="311" t="s">
        <v>456</v>
      </c>
      <c r="R19" s="311"/>
      <c r="S19" s="313" t="s">
        <v>457</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458</v>
      </c>
      <c r="R20" s="316" t="s">
        <v>459</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2"/>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c r="A1" s="276"/>
    </row>
    <row r="2" spans="1:20" ht="15" customHeight="1">
      <c r="A2" s="27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397</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20" ht="46.5" customHeight="1">
      <c r="A21" s="279" t="s">
        <v>1</v>
      </c>
      <c r="B21" s="280" t="s">
        <v>398</v>
      </c>
      <c r="C21" s="281"/>
      <c r="D21" s="282" t="s">
        <v>399</v>
      </c>
      <c r="E21" s="280" t="s">
        <v>400</v>
      </c>
      <c r="F21" s="281"/>
      <c r="G21" s="280" t="s">
        <v>401</v>
      </c>
      <c r="H21" s="281"/>
      <c r="I21" s="280" t="s">
        <v>402</v>
      </c>
      <c r="J21" s="281"/>
      <c r="K21" s="282" t="s">
        <v>403</v>
      </c>
      <c r="L21" s="280" t="s">
        <v>404</v>
      </c>
      <c r="M21" s="281"/>
      <c r="N21" s="280" t="s">
        <v>405</v>
      </c>
      <c r="O21" s="281"/>
      <c r="P21" s="282" t="s">
        <v>406</v>
      </c>
      <c r="Q21" s="283" t="s">
        <v>407</v>
      </c>
      <c r="R21" s="284"/>
      <c r="S21" s="283" t="s">
        <v>408</v>
      </c>
      <c r="T21" s="285"/>
    </row>
    <row r="22" spans="1:20" ht="204.75" customHeight="1">
      <c r="A22" s="286"/>
      <c r="B22" s="287"/>
      <c r="C22" s="288"/>
      <c r="D22" s="289"/>
      <c r="E22" s="287"/>
      <c r="F22" s="288"/>
      <c r="G22" s="287"/>
      <c r="H22" s="288"/>
      <c r="I22" s="287"/>
      <c r="J22" s="288"/>
      <c r="K22" s="290"/>
      <c r="L22" s="287"/>
      <c r="M22" s="288"/>
      <c r="N22" s="287"/>
      <c r="O22" s="288"/>
      <c r="P22" s="290"/>
      <c r="Q22" s="291" t="s">
        <v>409</v>
      </c>
      <c r="R22" s="291" t="s">
        <v>410</v>
      </c>
      <c r="S22" s="291" t="s">
        <v>411</v>
      </c>
      <c r="T22" s="291" t="s">
        <v>412</v>
      </c>
    </row>
    <row r="23" spans="1:20" ht="51.75" customHeight="1">
      <c r="A23" s="292"/>
      <c r="B23" s="293" t="s">
        <v>413</v>
      </c>
      <c r="C23" s="293" t="s">
        <v>414</v>
      </c>
      <c r="D23" s="290"/>
      <c r="E23" s="293" t="s">
        <v>413</v>
      </c>
      <c r="F23" s="293" t="s">
        <v>414</v>
      </c>
      <c r="G23" s="293" t="s">
        <v>413</v>
      </c>
      <c r="H23" s="293" t="s">
        <v>414</v>
      </c>
      <c r="I23" s="293" t="s">
        <v>413</v>
      </c>
      <c r="J23" s="293" t="s">
        <v>414</v>
      </c>
      <c r="K23" s="293" t="s">
        <v>413</v>
      </c>
      <c r="L23" s="293" t="s">
        <v>413</v>
      </c>
      <c r="M23" s="293" t="s">
        <v>414</v>
      </c>
      <c r="N23" s="293" t="s">
        <v>413</v>
      </c>
      <c r="O23" s="293" t="s">
        <v>414</v>
      </c>
      <c r="P23" s="290" t="s">
        <v>413</v>
      </c>
      <c r="Q23" s="291" t="s">
        <v>413</v>
      </c>
      <c r="R23" s="291" t="s">
        <v>413</v>
      </c>
      <c r="S23" s="291" t="s">
        <v>413</v>
      </c>
      <c r="T23" s="291" t="s">
        <v>413</v>
      </c>
    </row>
    <row r="24" spans="1:20"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17</v>
      </c>
      <c r="R24" s="294">
        <v>18</v>
      </c>
      <c r="S24" s="294">
        <v>19</v>
      </c>
      <c r="T24" s="294">
        <v>20</v>
      </c>
    </row>
    <row r="25" spans="1:21" s="277" customFormat="1" ht="15.75">
      <c r="A25" s="295">
        <v>1</v>
      </c>
      <c r="B25" s="295" t="s">
        <v>415</v>
      </c>
      <c r="C25" s="295" t="s">
        <v>415</v>
      </c>
      <c r="D25" s="296" t="s">
        <v>416</v>
      </c>
      <c r="E25" s="295" t="s">
        <v>417</v>
      </c>
      <c r="F25" s="295" t="s">
        <v>418</v>
      </c>
      <c r="G25" s="295" t="s">
        <v>419</v>
      </c>
      <c r="H25" s="295" t="s">
        <v>420</v>
      </c>
      <c r="I25" s="295">
        <v>1959</v>
      </c>
      <c r="J25" s="295"/>
      <c r="K25" s="295">
        <v>1959</v>
      </c>
      <c r="L25" s="295" t="s">
        <v>54</v>
      </c>
      <c r="M25" s="295">
        <v>6</v>
      </c>
      <c r="N25" s="295" t="s">
        <v>183</v>
      </c>
      <c r="O25" s="295" t="s">
        <v>183</v>
      </c>
      <c r="P25" s="295">
        <v>2021</v>
      </c>
      <c r="Q25" s="295"/>
      <c r="R25" s="295"/>
      <c r="S25" s="296" t="s">
        <v>421</v>
      </c>
      <c r="T25" s="296" t="s">
        <v>422</v>
      </c>
      <c r="U25" s="297"/>
    </row>
    <row r="26" spans="1:21" ht="15.75">
      <c r="A26" s="295">
        <v>2</v>
      </c>
      <c r="B26" s="295" t="s">
        <v>415</v>
      </c>
      <c r="C26" s="295" t="s">
        <v>415</v>
      </c>
      <c r="D26" s="296" t="s">
        <v>416</v>
      </c>
      <c r="E26" s="295" t="s">
        <v>423</v>
      </c>
      <c r="F26" s="295" t="s">
        <v>418</v>
      </c>
      <c r="G26" s="295" t="s">
        <v>419</v>
      </c>
      <c r="H26" s="295" t="s">
        <v>420</v>
      </c>
      <c r="I26" s="295">
        <v>1959</v>
      </c>
      <c r="J26" s="295"/>
      <c r="K26" s="295">
        <v>1959</v>
      </c>
      <c r="L26" s="295">
        <v>6</v>
      </c>
      <c r="M26" s="295">
        <v>6</v>
      </c>
      <c r="N26" s="295" t="s">
        <v>183</v>
      </c>
      <c r="O26" s="295" t="s">
        <v>183</v>
      </c>
      <c r="P26" s="295">
        <v>2021</v>
      </c>
      <c r="Q26" s="295"/>
      <c r="R26" s="295"/>
      <c r="S26" s="296" t="s">
        <v>421</v>
      </c>
      <c r="T26" s="296" t="s">
        <v>422</v>
      </c>
      <c r="U26" s="297"/>
    </row>
    <row r="27" spans="1:21" ht="15.75">
      <c r="A27" s="295">
        <v>3</v>
      </c>
      <c r="B27" s="295" t="s">
        <v>415</v>
      </c>
      <c r="C27" s="295" t="s">
        <v>415</v>
      </c>
      <c r="D27" s="296" t="s">
        <v>416</v>
      </c>
      <c r="E27" s="295" t="s">
        <v>423</v>
      </c>
      <c r="F27" s="295" t="s">
        <v>418</v>
      </c>
      <c r="G27" s="295" t="s">
        <v>419</v>
      </c>
      <c r="H27" s="295" t="s">
        <v>420</v>
      </c>
      <c r="I27" s="295">
        <v>1959</v>
      </c>
      <c r="J27" s="295"/>
      <c r="K27" s="295">
        <v>1959</v>
      </c>
      <c r="L27" s="295">
        <v>6</v>
      </c>
      <c r="M27" s="295">
        <v>6</v>
      </c>
      <c r="N27" s="295" t="s">
        <v>183</v>
      </c>
      <c r="O27" s="295" t="s">
        <v>183</v>
      </c>
      <c r="P27" s="295">
        <v>2021</v>
      </c>
      <c r="Q27" s="295"/>
      <c r="R27" s="295"/>
      <c r="S27" s="296" t="s">
        <v>421</v>
      </c>
      <c r="T27" s="296" t="s">
        <v>422</v>
      </c>
      <c r="U27" s="297"/>
    </row>
    <row r="28" spans="1:21" ht="15.75">
      <c r="A28" s="295">
        <v>4</v>
      </c>
      <c r="B28" s="295" t="s">
        <v>415</v>
      </c>
      <c r="C28" s="295" t="s">
        <v>415</v>
      </c>
      <c r="D28" s="296" t="s">
        <v>416</v>
      </c>
      <c r="E28" s="295" t="s">
        <v>423</v>
      </c>
      <c r="F28" s="295" t="s">
        <v>418</v>
      </c>
      <c r="G28" s="295" t="s">
        <v>419</v>
      </c>
      <c r="H28" s="295" t="s">
        <v>420</v>
      </c>
      <c r="I28" s="295">
        <v>1959</v>
      </c>
      <c r="J28" s="295"/>
      <c r="K28" s="295">
        <v>1959</v>
      </c>
      <c r="L28" s="295">
        <v>6</v>
      </c>
      <c r="M28" s="295">
        <v>6</v>
      </c>
      <c r="N28" s="295" t="s">
        <v>183</v>
      </c>
      <c r="O28" s="295" t="s">
        <v>183</v>
      </c>
      <c r="P28" s="295">
        <v>2021</v>
      </c>
      <c r="Q28" s="295"/>
      <c r="R28" s="295"/>
      <c r="S28" s="296" t="s">
        <v>421</v>
      </c>
      <c r="T28" s="296" t="s">
        <v>422</v>
      </c>
      <c r="U28" s="297"/>
    </row>
    <row r="29" spans="1:21" ht="15.75">
      <c r="A29" s="295">
        <v>5</v>
      </c>
      <c r="B29" s="295" t="s">
        <v>415</v>
      </c>
      <c r="C29" s="295" t="s">
        <v>415</v>
      </c>
      <c r="D29" s="296" t="s">
        <v>416</v>
      </c>
      <c r="E29" s="295" t="s">
        <v>423</v>
      </c>
      <c r="F29" s="295" t="s">
        <v>418</v>
      </c>
      <c r="G29" s="295" t="s">
        <v>419</v>
      </c>
      <c r="H29" s="295" t="s">
        <v>420</v>
      </c>
      <c r="I29" s="295">
        <v>1959</v>
      </c>
      <c r="J29" s="295"/>
      <c r="K29" s="295">
        <v>1959</v>
      </c>
      <c r="L29" s="295">
        <v>6</v>
      </c>
      <c r="M29" s="295">
        <v>6</v>
      </c>
      <c r="N29" s="295" t="s">
        <v>183</v>
      </c>
      <c r="O29" s="295" t="s">
        <v>183</v>
      </c>
      <c r="P29" s="295">
        <v>2021</v>
      </c>
      <c r="Q29" s="295"/>
      <c r="R29" s="295"/>
      <c r="S29" s="296" t="s">
        <v>421</v>
      </c>
      <c r="T29" s="296" t="s">
        <v>422</v>
      </c>
      <c r="U29" s="297"/>
    </row>
    <row r="30" spans="1:21" ht="15.75">
      <c r="A30" s="295">
        <v>6</v>
      </c>
      <c r="B30" s="295" t="s">
        <v>415</v>
      </c>
      <c r="C30" s="295" t="s">
        <v>415</v>
      </c>
      <c r="D30" s="296" t="s">
        <v>416</v>
      </c>
      <c r="E30" s="295" t="s">
        <v>423</v>
      </c>
      <c r="F30" s="295" t="s">
        <v>418</v>
      </c>
      <c r="G30" s="295" t="s">
        <v>419</v>
      </c>
      <c r="H30" s="295" t="s">
        <v>420</v>
      </c>
      <c r="I30" s="295">
        <v>1959</v>
      </c>
      <c r="J30" s="295"/>
      <c r="K30" s="295">
        <v>1959</v>
      </c>
      <c r="L30" s="295">
        <v>6</v>
      </c>
      <c r="M30" s="295">
        <v>6</v>
      </c>
      <c r="N30" s="295" t="s">
        <v>183</v>
      </c>
      <c r="O30" s="295" t="s">
        <v>183</v>
      </c>
      <c r="P30" s="295">
        <v>2021</v>
      </c>
      <c r="Q30" s="295"/>
      <c r="R30" s="295"/>
      <c r="S30" s="296" t="s">
        <v>421</v>
      </c>
      <c r="T30" s="296" t="s">
        <v>422</v>
      </c>
      <c r="U30" s="297"/>
    </row>
    <row r="31" spans="1:21" ht="15.75">
      <c r="A31" s="295">
        <v>7</v>
      </c>
      <c r="B31" s="295" t="s">
        <v>415</v>
      </c>
      <c r="C31" s="295" t="s">
        <v>415</v>
      </c>
      <c r="D31" s="296" t="s">
        <v>416</v>
      </c>
      <c r="E31" s="295" t="s">
        <v>423</v>
      </c>
      <c r="F31" s="295" t="s">
        <v>418</v>
      </c>
      <c r="G31" s="295" t="s">
        <v>419</v>
      </c>
      <c r="H31" s="295" t="s">
        <v>420</v>
      </c>
      <c r="I31" s="295">
        <v>1959</v>
      </c>
      <c r="J31" s="295"/>
      <c r="K31" s="295">
        <v>1959</v>
      </c>
      <c r="L31" s="295">
        <v>6</v>
      </c>
      <c r="M31" s="295">
        <v>6</v>
      </c>
      <c r="N31" s="295" t="s">
        <v>183</v>
      </c>
      <c r="O31" s="295" t="s">
        <v>183</v>
      </c>
      <c r="P31" s="295">
        <v>2021</v>
      </c>
      <c r="Q31" s="295"/>
      <c r="R31" s="295"/>
      <c r="S31" s="296" t="s">
        <v>421</v>
      </c>
      <c r="T31" s="296" t="s">
        <v>422</v>
      </c>
      <c r="U31" s="297"/>
    </row>
    <row r="32" spans="1:21" ht="15.75">
      <c r="A32" s="295">
        <v>8</v>
      </c>
      <c r="B32" s="295" t="s">
        <v>415</v>
      </c>
      <c r="C32" s="295" t="s">
        <v>415</v>
      </c>
      <c r="D32" s="296" t="s">
        <v>416</v>
      </c>
      <c r="E32" s="295" t="s">
        <v>423</v>
      </c>
      <c r="F32" s="295" t="s">
        <v>418</v>
      </c>
      <c r="G32" s="295" t="s">
        <v>419</v>
      </c>
      <c r="H32" s="295" t="s">
        <v>420</v>
      </c>
      <c r="I32" s="295">
        <v>1959</v>
      </c>
      <c r="J32" s="295"/>
      <c r="K32" s="295">
        <v>1959</v>
      </c>
      <c r="L32" s="295">
        <v>6</v>
      </c>
      <c r="M32" s="295">
        <v>6</v>
      </c>
      <c r="N32" s="295" t="s">
        <v>183</v>
      </c>
      <c r="O32" s="295" t="s">
        <v>183</v>
      </c>
      <c r="P32" s="295">
        <v>2021</v>
      </c>
      <c r="Q32" s="295"/>
      <c r="R32" s="295"/>
      <c r="S32" s="296" t="s">
        <v>421</v>
      </c>
      <c r="T32" s="296" t="s">
        <v>422</v>
      </c>
      <c r="U32" s="297"/>
    </row>
    <row r="33" spans="1:21" ht="15.75">
      <c r="A33" s="295">
        <v>9</v>
      </c>
      <c r="B33" s="295" t="s">
        <v>415</v>
      </c>
      <c r="C33" s="295" t="s">
        <v>415</v>
      </c>
      <c r="D33" s="296" t="s">
        <v>416</v>
      </c>
      <c r="E33" s="295" t="s">
        <v>423</v>
      </c>
      <c r="F33" s="295" t="s">
        <v>418</v>
      </c>
      <c r="G33" s="295" t="s">
        <v>419</v>
      </c>
      <c r="H33" s="295" t="s">
        <v>420</v>
      </c>
      <c r="I33" s="295">
        <v>1959</v>
      </c>
      <c r="J33" s="295"/>
      <c r="K33" s="295">
        <v>1959</v>
      </c>
      <c r="L33" s="295">
        <v>6</v>
      </c>
      <c r="M33" s="295">
        <v>6</v>
      </c>
      <c r="N33" s="295" t="s">
        <v>183</v>
      </c>
      <c r="O33" s="295" t="s">
        <v>183</v>
      </c>
      <c r="P33" s="295">
        <v>2021</v>
      </c>
      <c r="Q33" s="295"/>
      <c r="R33" s="295"/>
      <c r="S33" s="296" t="s">
        <v>421</v>
      </c>
      <c r="T33" s="296" t="s">
        <v>422</v>
      </c>
      <c r="U33" s="297"/>
    </row>
    <row r="34" spans="1:21" ht="15.75">
      <c r="A34" s="295">
        <v>10</v>
      </c>
      <c r="B34" s="295" t="s">
        <v>415</v>
      </c>
      <c r="C34" s="295" t="s">
        <v>415</v>
      </c>
      <c r="D34" s="296" t="s">
        <v>416</v>
      </c>
      <c r="E34" s="295" t="s">
        <v>423</v>
      </c>
      <c r="F34" s="295" t="s">
        <v>418</v>
      </c>
      <c r="G34" s="295" t="s">
        <v>419</v>
      </c>
      <c r="H34" s="295" t="s">
        <v>420</v>
      </c>
      <c r="I34" s="295">
        <v>1959</v>
      </c>
      <c r="J34" s="295"/>
      <c r="K34" s="295">
        <v>1959</v>
      </c>
      <c r="L34" s="295">
        <v>6</v>
      </c>
      <c r="M34" s="295">
        <v>6</v>
      </c>
      <c r="N34" s="295" t="s">
        <v>183</v>
      </c>
      <c r="O34" s="295" t="s">
        <v>183</v>
      </c>
      <c r="P34" s="295">
        <v>2021</v>
      </c>
      <c r="Q34" s="295"/>
      <c r="R34" s="295"/>
      <c r="S34" s="296" t="s">
        <v>421</v>
      </c>
      <c r="T34" s="296" t="s">
        <v>422</v>
      </c>
      <c r="U34" s="297"/>
    </row>
    <row r="35" spans="1:21" ht="15.75">
      <c r="A35" s="295">
        <v>11</v>
      </c>
      <c r="B35" s="295" t="s">
        <v>415</v>
      </c>
      <c r="C35" s="295" t="s">
        <v>415</v>
      </c>
      <c r="D35" s="296" t="s">
        <v>416</v>
      </c>
      <c r="E35" s="295" t="s">
        <v>423</v>
      </c>
      <c r="F35" s="295" t="s">
        <v>418</v>
      </c>
      <c r="G35" s="295" t="s">
        <v>419</v>
      </c>
      <c r="H35" s="295" t="s">
        <v>420</v>
      </c>
      <c r="I35" s="295">
        <v>1959</v>
      </c>
      <c r="J35" s="295"/>
      <c r="K35" s="295">
        <v>1959</v>
      </c>
      <c r="L35" s="295">
        <v>6</v>
      </c>
      <c r="M35" s="295">
        <v>6</v>
      </c>
      <c r="N35" s="295" t="s">
        <v>183</v>
      </c>
      <c r="O35" s="295" t="s">
        <v>183</v>
      </c>
      <c r="P35" s="295">
        <v>2021</v>
      </c>
      <c r="Q35" s="295"/>
      <c r="R35" s="295"/>
      <c r="S35" s="296" t="s">
        <v>421</v>
      </c>
      <c r="T35" s="296" t="s">
        <v>422</v>
      </c>
      <c r="U35" s="297"/>
    </row>
    <row r="36" spans="1:21" ht="15.75">
      <c r="A36" s="295">
        <v>12</v>
      </c>
      <c r="B36" s="295" t="s">
        <v>415</v>
      </c>
      <c r="C36" s="295" t="s">
        <v>415</v>
      </c>
      <c r="D36" s="296" t="s">
        <v>416</v>
      </c>
      <c r="E36" s="295" t="s">
        <v>423</v>
      </c>
      <c r="F36" s="295" t="s">
        <v>418</v>
      </c>
      <c r="G36" s="295" t="s">
        <v>419</v>
      </c>
      <c r="H36" s="295" t="s">
        <v>420</v>
      </c>
      <c r="I36" s="295">
        <v>1959</v>
      </c>
      <c r="J36" s="295"/>
      <c r="K36" s="295">
        <v>1959</v>
      </c>
      <c r="L36" s="295">
        <v>6</v>
      </c>
      <c r="M36" s="295">
        <v>6</v>
      </c>
      <c r="N36" s="295" t="s">
        <v>183</v>
      </c>
      <c r="O36" s="295" t="s">
        <v>183</v>
      </c>
      <c r="P36" s="295">
        <v>2021</v>
      </c>
      <c r="Q36" s="295"/>
      <c r="R36" s="295"/>
      <c r="S36" s="296" t="s">
        <v>421</v>
      </c>
      <c r="T36" s="296" t="s">
        <v>422</v>
      </c>
      <c r="U36" s="297"/>
    </row>
    <row r="37" spans="1:21" ht="15.75">
      <c r="A37" s="295">
        <v>13</v>
      </c>
      <c r="B37" s="295" t="s">
        <v>415</v>
      </c>
      <c r="C37" s="295" t="s">
        <v>415</v>
      </c>
      <c r="D37" s="296" t="s">
        <v>416</v>
      </c>
      <c r="E37" s="295" t="s">
        <v>423</v>
      </c>
      <c r="F37" s="295" t="s">
        <v>418</v>
      </c>
      <c r="G37" s="295" t="s">
        <v>419</v>
      </c>
      <c r="H37" s="295" t="s">
        <v>420</v>
      </c>
      <c r="I37" s="295">
        <v>1959</v>
      </c>
      <c r="J37" s="295"/>
      <c r="K37" s="295">
        <v>1959</v>
      </c>
      <c r="L37" s="295">
        <v>6</v>
      </c>
      <c r="M37" s="295">
        <v>6</v>
      </c>
      <c r="N37" s="295" t="s">
        <v>183</v>
      </c>
      <c r="O37" s="295" t="s">
        <v>183</v>
      </c>
      <c r="P37" s="295">
        <v>2021</v>
      </c>
      <c r="Q37" s="295"/>
      <c r="R37" s="295"/>
      <c r="S37" s="296" t="s">
        <v>421</v>
      </c>
      <c r="T37" s="296" t="s">
        <v>422</v>
      </c>
      <c r="U37" s="297"/>
    </row>
    <row r="38" spans="1:21" ht="15.75">
      <c r="A38" s="295">
        <v>14</v>
      </c>
      <c r="B38" s="295" t="s">
        <v>415</v>
      </c>
      <c r="C38" s="295" t="s">
        <v>415</v>
      </c>
      <c r="D38" s="296" t="s">
        <v>416</v>
      </c>
      <c r="E38" s="295"/>
      <c r="F38" s="295" t="s">
        <v>418</v>
      </c>
      <c r="G38" s="295"/>
      <c r="H38" s="295" t="s">
        <v>420</v>
      </c>
      <c r="I38" s="295"/>
      <c r="J38" s="295"/>
      <c r="K38" s="295"/>
      <c r="L38" s="295"/>
      <c r="M38" s="295">
        <v>6</v>
      </c>
      <c r="N38" s="295" t="s">
        <v>183</v>
      </c>
      <c r="O38" s="295" t="s">
        <v>183</v>
      </c>
      <c r="P38" s="295"/>
      <c r="Q38" s="295"/>
      <c r="R38" s="295"/>
      <c r="S38" s="296" t="s">
        <v>421</v>
      </c>
      <c r="T38" s="296" t="s">
        <v>422</v>
      </c>
      <c r="U38" s="297"/>
    </row>
    <row r="39" spans="1:21" ht="15.75">
      <c r="A39" s="295">
        <v>15</v>
      </c>
      <c r="B39" s="295" t="s">
        <v>415</v>
      </c>
      <c r="C39" s="295" t="s">
        <v>415</v>
      </c>
      <c r="D39" s="296" t="s">
        <v>416</v>
      </c>
      <c r="E39" s="295"/>
      <c r="F39" s="295" t="s">
        <v>418</v>
      </c>
      <c r="G39" s="295"/>
      <c r="H39" s="295" t="s">
        <v>420</v>
      </c>
      <c r="I39" s="295"/>
      <c r="J39" s="295"/>
      <c r="K39" s="295"/>
      <c r="L39" s="295"/>
      <c r="M39" s="295">
        <v>6</v>
      </c>
      <c r="N39" s="295" t="s">
        <v>183</v>
      </c>
      <c r="O39" s="295" t="s">
        <v>183</v>
      </c>
      <c r="P39" s="295"/>
      <c r="Q39" s="295"/>
      <c r="R39" s="295"/>
      <c r="S39" s="296" t="s">
        <v>421</v>
      </c>
      <c r="T39" s="296" t="s">
        <v>422</v>
      </c>
      <c r="U39" s="297"/>
    </row>
    <row r="40" spans="1:21" ht="15.75">
      <c r="A40" s="295">
        <v>16</v>
      </c>
      <c r="B40" s="295" t="s">
        <v>415</v>
      </c>
      <c r="C40" s="295" t="s">
        <v>415</v>
      </c>
      <c r="D40" s="296" t="s">
        <v>416</v>
      </c>
      <c r="E40" s="295"/>
      <c r="F40" s="295" t="s">
        <v>418</v>
      </c>
      <c r="G40" s="295"/>
      <c r="H40" s="295" t="s">
        <v>420</v>
      </c>
      <c r="I40" s="295"/>
      <c r="J40" s="295"/>
      <c r="K40" s="295"/>
      <c r="L40" s="295"/>
      <c r="M40" s="295">
        <v>6</v>
      </c>
      <c r="N40" s="295" t="s">
        <v>183</v>
      </c>
      <c r="O40" s="295" t="s">
        <v>183</v>
      </c>
      <c r="P40" s="295"/>
      <c r="Q40" s="295"/>
      <c r="R40" s="295"/>
      <c r="S40" s="296" t="s">
        <v>421</v>
      </c>
      <c r="T40" s="296" t="s">
        <v>422</v>
      </c>
      <c r="U40" s="297"/>
    </row>
    <row r="41" spans="1:21" ht="15.75">
      <c r="A41" s="295">
        <v>17</v>
      </c>
      <c r="B41" s="295" t="s">
        <v>415</v>
      </c>
      <c r="C41" s="295" t="s">
        <v>415</v>
      </c>
      <c r="D41" s="296" t="s">
        <v>416</v>
      </c>
      <c r="E41" s="295"/>
      <c r="F41" s="295" t="s">
        <v>418</v>
      </c>
      <c r="G41" s="295"/>
      <c r="H41" s="295" t="s">
        <v>420</v>
      </c>
      <c r="I41" s="295"/>
      <c r="J41" s="295"/>
      <c r="K41" s="295"/>
      <c r="L41" s="295"/>
      <c r="M41" s="295">
        <v>6</v>
      </c>
      <c r="N41" s="295" t="s">
        <v>183</v>
      </c>
      <c r="O41" s="295" t="s">
        <v>183</v>
      </c>
      <c r="P41" s="295"/>
      <c r="Q41" s="295"/>
      <c r="R41" s="295"/>
      <c r="S41" s="296" t="s">
        <v>421</v>
      </c>
      <c r="T41" s="296" t="s">
        <v>422</v>
      </c>
      <c r="U41" s="297"/>
    </row>
    <row r="42" spans="1:21" ht="15.75">
      <c r="A42" s="295">
        <v>18</v>
      </c>
      <c r="B42" s="295" t="s">
        <v>415</v>
      </c>
      <c r="C42" s="295" t="s">
        <v>415</v>
      </c>
      <c r="D42" s="296" t="s">
        <v>416</v>
      </c>
      <c r="E42" s="295"/>
      <c r="F42" s="295" t="s">
        <v>418</v>
      </c>
      <c r="G42" s="295"/>
      <c r="H42" s="295" t="s">
        <v>420</v>
      </c>
      <c r="I42" s="295"/>
      <c r="J42" s="295"/>
      <c r="K42" s="295"/>
      <c r="L42" s="295"/>
      <c r="M42" s="295">
        <v>6</v>
      </c>
      <c r="N42" s="295" t="s">
        <v>183</v>
      </c>
      <c r="O42" s="295" t="s">
        <v>183</v>
      </c>
      <c r="P42" s="295"/>
      <c r="Q42" s="295"/>
      <c r="R42" s="295"/>
      <c r="S42" s="296" t="s">
        <v>421</v>
      </c>
      <c r="T42" s="296" t="s">
        <v>422</v>
      </c>
      <c r="U42" s="29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row r="21" spans="1:27" ht="15.75" customHeight="1">
      <c r="A21" s="319" t="s">
        <v>1</v>
      </c>
      <c r="B21" s="320" t="s">
        <v>461</v>
      </c>
      <c r="C21" s="321"/>
      <c r="D21" s="320" t="s">
        <v>462</v>
      </c>
      <c r="E21" s="321"/>
      <c r="F21" s="283" t="s">
        <v>450</v>
      </c>
      <c r="G21" s="285"/>
      <c r="H21" s="285"/>
      <c r="I21" s="284"/>
      <c r="J21" s="319" t="s">
        <v>463</v>
      </c>
      <c r="K21" s="320" t="s">
        <v>464</v>
      </c>
      <c r="L21" s="321"/>
      <c r="M21" s="320" t="s">
        <v>465</v>
      </c>
      <c r="N21" s="321"/>
      <c r="O21" s="320" t="s">
        <v>466</v>
      </c>
      <c r="P21" s="321"/>
      <c r="Q21" s="320" t="s">
        <v>467</v>
      </c>
      <c r="R21" s="321"/>
      <c r="S21" s="319" t="s">
        <v>468</v>
      </c>
      <c r="T21" s="319" t="s">
        <v>469</v>
      </c>
      <c r="U21" s="319" t="s">
        <v>470</v>
      </c>
      <c r="V21" s="320" t="s">
        <v>471</v>
      </c>
      <c r="W21" s="321"/>
      <c r="X21" s="283" t="s">
        <v>407</v>
      </c>
      <c r="Y21" s="285"/>
      <c r="Z21" s="283" t="s">
        <v>408</v>
      </c>
      <c r="AA21" s="285"/>
    </row>
    <row r="22" spans="1:27" ht="216" customHeight="1">
      <c r="A22" s="322"/>
      <c r="B22" s="323"/>
      <c r="C22" s="324"/>
      <c r="D22" s="323"/>
      <c r="E22" s="324"/>
      <c r="F22" s="283" t="s">
        <v>472</v>
      </c>
      <c r="G22" s="284"/>
      <c r="H22" s="283" t="s">
        <v>473</v>
      </c>
      <c r="I22" s="284"/>
      <c r="J22" s="325"/>
      <c r="K22" s="323"/>
      <c r="L22" s="324"/>
      <c r="M22" s="323"/>
      <c r="N22" s="324"/>
      <c r="O22" s="323"/>
      <c r="P22" s="324"/>
      <c r="Q22" s="323"/>
      <c r="R22" s="324"/>
      <c r="S22" s="325"/>
      <c r="T22" s="325"/>
      <c r="U22" s="325"/>
      <c r="V22" s="323"/>
      <c r="W22" s="324"/>
      <c r="X22" s="291" t="s">
        <v>409</v>
      </c>
      <c r="Y22" s="291" t="s">
        <v>410</v>
      </c>
      <c r="Z22" s="291" t="s">
        <v>411</v>
      </c>
      <c r="AA22" s="291" t="s">
        <v>412</v>
      </c>
    </row>
    <row r="23" spans="1:27" ht="60" customHeight="1">
      <c r="A23" s="325"/>
      <c r="B23" s="325" t="s">
        <v>413</v>
      </c>
      <c r="C23" s="325" t="s">
        <v>414</v>
      </c>
      <c r="D23" s="325" t="s">
        <v>413</v>
      </c>
      <c r="E23" s="325" t="s">
        <v>414</v>
      </c>
      <c r="F23" s="325" t="s">
        <v>413</v>
      </c>
      <c r="G23" s="325" t="s">
        <v>414</v>
      </c>
      <c r="H23" s="325" t="s">
        <v>413</v>
      </c>
      <c r="I23" s="325" t="s">
        <v>414</v>
      </c>
      <c r="J23" s="325" t="s">
        <v>413</v>
      </c>
      <c r="K23" s="325" t="s">
        <v>413</v>
      </c>
      <c r="L23" s="325" t="s">
        <v>414</v>
      </c>
      <c r="M23" s="325" t="s">
        <v>413</v>
      </c>
      <c r="N23" s="325" t="s">
        <v>414</v>
      </c>
      <c r="O23" s="325" t="s">
        <v>413</v>
      </c>
      <c r="P23" s="325" t="s">
        <v>414</v>
      </c>
      <c r="Q23" s="325" t="s">
        <v>413</v>
      </c>
      <c r="R23" s="325" t="s">
        <v>414</v>
      </c>
      <c r="S23" s="325" t="s">
        <v>413</v>
      </c>
      <c r="T23" s="325" t="s">
        <v>413</v>
      </c>
      <c r="U23" s="325" t="s">
        <v>413</v>
      </c>
      <c r="V23" s="325" t="s">
        <v>413</v>
      </c>
      <c r="W23" s="325" t="s">
        <v>414</v>
      </c>
      <c r="X23" s="325" t="s">
        <v>413</v>
      </c>
      <c r="Y23" s="325" t="s">
        <v>413</v>
      </c>
      <c r="Z23" s="291" t="s">
        <v>413</v>
      </c>
      <c r="AA23" s="291" t="s">
        <v>413</v>
      </c>
    </row>
    <row r="24" spans="1:27" ht="15.75">
      <c r="A24" s="326">
        <v>1</v>
      </c>
      <c r="B24" s="326">
        <v>2</v>
      </c>
      <c r="C24" s="326">
        <v>3</v>
      </c>
      <c r="D24" s="326">
        <v>4</v>
      </c>
      <c r="E24" s="326">
        <v>5</v>
      </c>
      <c r="F24" s="326">
        <v>6</v>
      </c>
      <c r="G24" s="326">
        <v>7</v>
      </c>
      <c r="H24" s="326">
        <v>8</v>
      </c>
      <c r="I24" s="326">
        <v>9</v>
      </c>
      <c r="J24" s="326">
        <v>10</v>
      </c>
      <c r="K24" s="326">
        <v>11</v>
      </c>
      <c r="L24" s="326">
        <v>12</v>
      </c>
      <c r="M24" s="326">
        <v>13</v>
      </c>
      <c r="N24" s="326">
        <v>14</v>
      </c>
      <c r="O24" s="326">
        <v>15</v>
      </c>
      <c r="P24" s="326">
        <v>16</v>
      </c>
      <c r="Q24" s="326">
        <v>19</v>
      </c>
      <c r="R24" s="326">
        <v>20</v>
      </c>
      <c r="S24" s="326">
        <v>21</v>
      </c>
      <c r="T24" s="326">
        <v>22</v>
      </c>
      <c r="U24" s="326">
        <v>23</v>
      </c>
      <c r="V24" s="326">
        <v>24</v>
      </c>
      <c r="W24" s="326">
        <v>25</v>
      </c>
      <c r="X24" s="326">
        <v>26</v>
      </c>
      <c r="Y24" s="326">
        <v>27</v>
      </c>
      <c r="Z24" s="326">
        <v>28</v>
      </c>
      <c r="AA24" s="326">
        <v>29</v>
      </c>
    </row>
    <row r="25" spans="1:27" s="277" customFormat="1" ht="15.75">
      <c r="A25" s="327"/>
      <c r="B25" s="327"/>
      <c r="C25" s="327"/>
      <c r="D25" s="327"/>
      <c r="E25" s="328"/>
      <c r="F25" s="328"/>
      <c r="G25" s="329"/>
      <c r="H25" s="329"/>
      <c r="I25" s="329"/>
      <c r="J25" s="330"/>
      <c r="K25" s="330"/>
      <c r="L25" s="331"/>
      <c r="M25" s="331"/>
      <c r="N25" s="332"/>
      <c r="O25" s="332"/>
      <c r="P25" s="332"/>
      <c r="Q25" s="332"/>
      <c r="R25" s="329"/>
      <c r="S25" s="330"/>
      <c r="T25" s="330"/>
      <c r="U25" s="330"/>
      <c r="V25" s="330"/>
      <c r="W25" s="332"/>
      <c r="X25" s="327"/>
      <c r="Y25" s="327"/>
      <c r="Z25" s="327"/>
      <c r="AA25" s="327"/>
    </row>
    <row r="26" spans="24:27" ht="15.75">
      <c r="X26" s="333"/>
      <c r="Y26" s="334"/>
      <c r="Z26" s="335"/>
      <c r="AA26" s="335"/>
    </row>
    <row r="27" spans="1:27" s="336" customFormat="1" ht="12.75">
      <c r="A27" s="337"/>
      <c r="B27" s="337"/>
      <c r="C27" s="337"/>
      <c r="E27" s="337"/>
      <c r="X27" s="338"/>
      <c r="Y27" s="338"/>
      <c r="Z27" s="338"/>
      <c r="AA27" s="338"/>
    </row>
    <row r="28" spans="1:3" s="336" customFormat="1" ht="12.75">
      <c r="A28" s="337"/>
      <c r="B28" s="337"/>
      <c r="C28" s="33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2028</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295</v>
      </c>
      <c r="N23" s="265"/>
      <c r="O23" s="265"/>
      <c r="P23" s="265"/>
      <c r="Q23" s="265"/>
      <c r="R23" s="265"/>
      <c r="S23" s="265"/>
      <c r="T23" s="265"/>
      <c r="U23" s="265"/>
      <c r="V23" s="265"/>
      <c r="W23" s="265"/>
      <c r="X23" s="265"/>
      <c r="Y23" s="265"/>
      <c r="Z23" s="265"/>
    </row>
    <row r="24" spans="1:26" ht="151.5" customHeight="1">
      <c r="A24" s="265" t="s">
        <v>351</v>
      </c>
      <c r="B24" s="266" t="s">
        <v>372</v>
      </c>
      <c r="C24" s="265" t="s">
        <v>373</v>
      </c>
      <c r="D24" s="265" t="s">
        <v>374</v>
      </c>
      <c r="E24" s="265" t="s">
        <v>375</v>
      </c>
      <c r="F24" s="265" t="s">
        <v>376</v>
      </c>
      <c r="G24" s="265" t="s">
        <v>377</v>
      </c>
      <c r="H24" s="265" t="s">
        <v>378</v>
      </c>
      <c r="I24" s="265" t="s">
        <v>379</v>
      </c>
      <c r="J24" s="265" t="s">
        <v>380</v>
      </c>
      <c r="K24" s="266" t="s">
        <v>381</v>
      </c>
      <c r="L24" s="266" t="s">
        <v>382</v>
      </c>
      <c r="M24" s="267" t="s">
        <v>383</v>
      </c>
      <c r="N24" s="266" t="s">
        <v>384</v>
      </c>
      <c r="O24" s="265" t="s">
        <v>385</v>
      </c>
      <c r="P24" s="265" t="s">
        <v>386</v>
      </c>
      <c r="Q24" s="265" t="s">
        <v>387</v>
      </c>
      <c r="R24" s="265" t="s">
        <v>378</v>
      </c>
      <c r="S24" s="265" t="s">
        <v>388</v>
      </c>
      <c r="T24" s="265" t="s">
        <v>389</v>
      </c>
      <c r="U24" s="265" t="s">
        <v>390</v>
      </c>
      <c r="V24" s="265" t="s">
        <v>387</v>
      </c>
      <c r="W24" s="268" t="s">
        <v>391</v>
      </c>
      <c r="X24" s="268" t="s">
        <v>392</v>
      </c>
      <c r="Y24" s="268" t="s">
        <v>393</v>
      </c>
      <c r="Z24" s="269" t="s">
        <v>394</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t="s">
        <v>395</v>
      </c>
      <c r="C26" s="272">
        <v>0</v>
      </c>
      <c r="D26" s="271">
        <v>0</v>
      </c>
      <c r="E26" s="271">
        <v>0</v>
      </c>
      <c r="F26" s="272">
        <v>0</v>
      </c>
      <c r="G26" s="272">
        <v>0</v>
      </c>
      <c r="H26" s="271">
        <v>0</v>
      </c>
      <c r="I26" s="273" t="e">
        <v>#DIV/0!</v>
      </c>
      <c r="J26" s="273" t="e">
        <v>#DIV/0!</v>
      </c>
      <c r="K26" s="271">
        <v>0</v>
      </c>
      <c r="L26" s="271">
        <v>0</v>
      </c>
      <c r="M26" s="271">
        <v>2019</v>
      </c>
      <c r="N26" s="271">
        <v>0</v>
      </c>
      <c r="O26" s="271">
        <v>0</v>
      </c>
      <c r="P26" s="271"/>
      <c r="Q26" s="273" t="e">
        <v>#DIV/0!</v>
      </c>
      <c r="R26" s="271"/>
      <c r="S26" s="273" t="e">
        <v>#DIV/0!</v>
      </c>
      <c r="T26" s="273" t="e">
        <v>#DIV/0!</v>
      </c>
      <c r="U26" s="272">
        <v>0</v>
      </c>
      <c r="V26" s="273" t="e">
        <v>#DIV/0!</v>
      </c>
      <c r="W26" s="273" t="e">
        <v>#DIV/0!</v>
      </c>
      <c r="X26" s="273" t="e">
        <v>#DIV/0!</v>
      </c>
      <c r="Y26" s="272">
        <v>0</v>
      </c>
      <c r="Z26" s="274" t="s">
        <v>396</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425</v>
      </c>
      <c r="C19" s="298" t="s">
        <v>426</v>
      </c>
      <c r="D19" s="298" t="s">
        <v>427</v>
      </c>
      <c r="E19" s="299" t="s">
        <v>428</v>
      </c>
      <c r="F19" s="300"/>
      <c r="G19" s="300"/>
      <c r="H19" s="300"/>
      <c r="I19" s="301"/>
      <c r="J19" s="298" t="s">
        <v>429</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430</v>
      </c>
      <c r="F20" s="302" t="s">
        <v>431</v>
      </c>
      <c r="G20" s="302" t="s">
        <v>432</v>
      </c>
      <c r="H20" s="302" t="s">
        <v>433</v>
      </c>
      <c r="I20" s="302" t="s">
        <v>72</v>
      </c>
      <c r="J20" s="302" t="s">
        <v>434</v>
      </c>
      <c r="K20" s="302" t="s">
        <v>435</v>
      </c>
      <c r="L20" s="303" t="s">
        <v>436</v>
      </c>
      <c r="M20" s="304" t="s">
        <v>437</v>
      </c>
      <c r="N20" s="304" t="s">
        <v>438</v>
      </c>
      <c r="O20" s="304" t="s">
        <v>439</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N_ТГС-009-006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РП 6 кВ №9 ф.9, 13 ПС 110/10/6 кВ №218 Южная на РП 6 кВ (18 ячеек) в рамках мероприятий по безопасности эксплуатации</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265</v>
      </c>
      <c r="G31" s="121" t="s">
        <v>265</v>
      </c>
      <c r="H31" s="121" t="s">
        <v>265</v>
      </c>
      <c r="I31" s="121" t="s">
        <v>265</v>
      </c>
      <c r="J31" s="150" t="s">
        <v>265</v>
      </c>
    </row>
    <row r="32" spans="1:10" s="41" customFormat="1" ht="15.75">
      <c r="A32" s="149" t="s">
        <v>157</v>
      </c>
      <c r="B32" s="52" t="s">
        <v>199</v>
      </c>
      <c r="C32" s="121" t="s">
        <v>265</v>
      </c>
      <c r="D32" s="121" t="s">
        <v>265</v>
      </c>
      <c r="E32" s="121" t="s">
        <v>265</v>
      </c>
      <c r="F32" s="121" t="s">
        <v>362</v>
      </c>
      <c r="G32" s="121">
        <v>100</v>
      </c>
      <c r="H32" s="121">
        <v>100</v>
      </c>
      <c r="I32" s="121" t="s">
        <v>265</v>
      </c>
      <c r="J32" s="150" t="s">
        <v>265</v>
      </c>
    </row>
    <row r="33" spans="1:10" s="41" customFormat="1" ht="31.5">
      <c r="A33" s="149" t="s">
        <v>210</v>
      </c>
      <c r="B33" s="52" t="s">
        <v>182</v>
      </c>
      <c r="C33" s="121" t="s">
        <v>265</v>
      </c>
      <c r="D33" s="121" t="s">
        <v>265</v>
      </c>
      <c r="E33" s="121" t="s">
        <v>265</v>
      </c>
      <c r="F33" s="121" t="s">
        <v>362</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363</v>
      </c>
      <c r="G35" s="121" t="s">
        <v>265</v>
      </c>
      <c r="H35" s="121">
        <v>0</v>
      </c>
      <c r="I35" s="121" t="s">
        <v>265</v>
      </c>
      <c r="J35" s="150" t="s">
        <v>265</v>
      </c>
    </row>
    <row r="36" spans="1:10" ht="15.75">
      <c r="A36" s="149" t="s">
        <v>213</v>
      </c>
      <c r="B36" s="52" t="s">
        <v>195</v>
      </c>
      <c r="C36" s="121" t="s">
        <v>265</v>
      </c>
      <c r="D36" s="121" t="s">
        <v>265</v>
      </c>
      <c r="E36" s="121" t="s">
        <v>265</v>
      </c>
      <c r="F36" s="121" t="s">
        <v>364</v>
      </c>
      <c r="G36" s="121" t="s">
        <v>265</v>
      </c>
      <c r="H36" s="121">
        <v>0</v>
      </c>
      <c r="I36" s="121" t="s">
        <v>265</v>
      </c>
      <c r="J36" s="150" t="s">
        <v>265</v>
      </c>
    </row>
    <row r="37" spans="1:10" ht="15.75">
      <c r="A37" s="149" t="s">
        <v>214</v>
      </c>
      <c r="B37" s="52" t="s">
        <v>156</v>
      </c>
      <c r="C37" s="121" t="s">
        <v>265</v>
      </c>
      <c r="D37" s="121" t="s">
        <v>265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366</v>
      </c>
      <c r="G39" s="121" t="s">
        <v>265</v>
      </c>
      <c r="H39" s="121">
        <v>0</v>
      </c>
      <c r="I39" s="121" t="s">
        <v>265</v>
      </c>
      <c r="J39" s="150" t="s">
        <v>265</v>
      </c>
    </row>
    <row r="40" spans="1:10" ht="15.75">
      <c r="A40" s="149" t="s">
        <v>153</v>
      </c>
      <c r="B40" s="52" t="s">
        <v>202</v>
      </c>
      <c r="C40" s="121" t="s">
        <v>265</v>
      </c>
      <c r="D40" s="121" t="s">
        <v>265</v>
      </c>
      <c r="E40" s="121" t="s">
        <v>265</v>
      </c>
      <c r="F40" s="121" t="s">
        <v>367</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368</v>
      </c>
      <c r="G43" s="121" t="s">
        <v>265</v>
      </c>
      <c r="H43" s="121">
        <v>0</v>
      </c>
      <c r="I43" s="121" t="s">
        <v>265</v>
      </c>
      <c r="J43" s="150" t="s">
        <v>265</v>
      </c>
    </row>
    <row r="44" spans="1:10" ht="15.75">
      <c r="A44" s="149" t="s">
        <v>149</v>
      </c>
      <c r="B44" s="52" t="s">
        <v>148</v>
      </c>
      <c r="C44" s="121" t="s">
        <v>265</v>
      </c>
      <c r="D44" s="121" t="s">
        <v>265</v>
      </c>
      <c r="E44" s="121" t="s">
        <v>265</v>
      </c>
      <c r="F44" s="121" t="s">
        <v>369</v>
      </c>
      <c r="G44" s="121" t="s">
        <v>265</v>
      </c>
      <c r="H44" s="121">
        <v>0</v>
      </c>
      <c r="I44" s="121" t="s">
        <v>265</v>
      </c>
      <c r="J44" s="150" t="s">
        <v>265</v>
      </c>
    </row>
    <row r="45" spans="1:10" ht="47.25">
      <c r="A45" s="149" t="s">
        <v>147</v>
      </c>
      <c r="B45" s="52" t="s">
        <v>206</v>
      </c>
      <c r="C45" s="121" t="s">
        <v>265</v>
      </c>
      <c r="D45" s="121" t="s">
        <v>265</v>
      </c>
      <c r="E45" s="121" t="s">
        <v>265</v>
      </c>
      <c r="F45" s="121" t="s">
        <v>370</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370</v>
      </c>
      <c r="G50" s="121" t="s">
        <v>265</v>
      </c>
      <c r="H50" s="121">
        <v>0</v>
      </c>
      <c r="I50" s="121" t="s">
        <v>265</v>
      </c>
      <c r="J50" s="150" t="s">
        <v>265</v>
      </c>
    </row>
    <row r="51" spans="1:10" ht="31.5">
      <c r="A51" s="149" t="s">
        <v>139</v>
      </c>
      <c r="B51" s="52" t="s">
        <v>207</v>
      </c>
      <c r="C51" s="121" t="s">
        <v>265</v>
      </c>
      <c r="D51" s="121" t="s">
        <v>265</v>
      </c>
      <c r="E51" s="121" t="s">
        <v>265</v>
      </c>
      <c r="F51" s="121" t="s">
        <v>371</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371</v>
      </c>
      <c r="G53" s="121" t="s">
        <v>265</v>
      </c>
      <c r="H53" s="121">
        <v>0</v>
      </c>
      <c r="I53" s="121" t="s">
        <v>265</v>
      </c>
      <c r="J53" s="150" t="s">
        <v>265</v>
      </c>
    </row>
    <row r="54" spans="1:10" ht="16.5" thickBot="1">
      <c r="A54" s="151" t="s">
        <v>267</v>
      </c>
      <c r="B54" s="152" t="s">
        <v>138</v>
      </c>
      <c r="C54" s="153" t="s">
        <v>265</v>
      </c>
      <c r="D54" s="153" t="s">
        <v>265</v>
      </c>
      <c r="E54" s="153" t="s">
        <v>265</v>
      </c>
      <c r="F54" s="153" t="s">
        <v>371</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39.753965000000001</v>
      </c>
      <c r="E24" s="159">
        <v>39.753965000000001</v>
      </c>
      <c r="F24" s="159">
        <v>39.753965000000001</v>
      </c>
      <c r="G24" s="159">
        <v>0</v>
      </c>
      <c r="H24" s="159" t="s">
        <v>265</v>
      </c>
      <c r="I24" s="159" t="s">
        <v>265</v>
      </c>
      <c r="J24" s="159">
        <v>0.99059200000000003</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0.99059200000000003</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39.753965000000001</v>
      </c>
      <c r="E27" s="124">
        <v>39.753965000000001</v>
      </c>
      <c r="F27" s="124">
        <v>39.753965000000001</v>
      </c>
      <c r="G27" s="124" t="s">
        <v>265</v>
      </c>
      <c r="H27" s="124" t="s">
        <v>265</v>
      </c>
      <c r="I27" s="124" t="s">
        <v>265</v>
      </c>
      <c r="J27" s="124">
        <v>0.99059200000000003</v>
      </c>
      <c r="K27" s="124" t="s">
        <v>273</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0.99059200000000003</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33.128304</v>
      </c>
      <c r="E30" s="159">
        <v>33.128304</v>
      </c>
      <c r="F30" s="159">
        <v>33.128304</v>
      </c>
      <c r="G30" s="159">
        <v>0</v>
      </c>
      <c r="H30" s="159" t="s">
        <v>265</v>
      </c>
      <c r="I30" s="159" t="s">
        <v>265</v>
      </c>
      <c r="J30" s="159">
        <v>0.82549300000000003</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0.82549300000000003</v>
      </c>
    </row>
    <row r="31" spans="1:29" ht="15.75">
      <c r="A31" s="161" t="s">
        <v>118</v>
      </c>
      <c r="B31" s="32" t="s">
        <v>117</v>
      </c>
      <c r="C31" s="124" t="s">
        <v>265</v>
      </c>
      <c r="D31" s="124">
        <v>0.82549300000000003</v>
      </c>
      <c r="E31" s="124">
        <v>0.82549300000000003</v>
      </c>
      <c r="F31" s="124">
        <v>0.82549300000000003</v>
      </c>
      <c r="G31" s="124">
        <v>0</v>
      </c>
      <c r="H31" s="124" t="s">
        <v>265</v>
      </c>
      <c r="I31" s="124" t="s">
        <v>265</v>
      </c>
      <c r="J31" s="124">
        <v>0.82549300000000003</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0.82549300000000003</v>
      </c>
    </row>
    <row r="32" spans="1:29" ht="31.5">
      <c r="A32" s="161" t="s">
        <v>116</v>
      </c>
      <c r="B32" s="32" t="s">
        <v>115</v>
      </c>
      <c r="C32" s="124" t="s">
        <v>265</v>
      </c>
      <c r="D32" s="124">
        <v>2.0385450000000001</v>
      </c>
      <c r="E32" s="124">
        <v>2.0385450000000001</v>
      </c>
      <c r="F32" s="124">
        <v>2.0385450000000001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29.142216999999999</v>
      </c>
      <c r="E33" s="124">
        <v>29.142216999999999</v>
      </c>
      <c r="F33" s="124">
        <v>29.142216999999999</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1.1220490000000001</v>
      </c>
      <c r="E34" s="124">
        <v>1.1220490000000001</v>
      </c>
      <c r="F34" s="124">
        <v>1.1220490000000001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18</v>
      </c>
      <c r="E42" s="124">
        <v>18</v>
      </c>
      <c r="F42" s="124">
        <v>18</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18</v>
      </c>
      <c r="E50" s="124">
        <v>18</v>
      </c>
      <c r="F50" s="124">
        <v>18</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33.128304</v>
      </c>
      <c r="E52" s="124">
        <v>33.128304</v>
      </c>
      <c r="F52" s="124">
        <v>33.128304</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18</v>
      </c>
      <c r="E57" s="124">
        <v>18</v>
      </c>
      <c r="F57" s="124">
        <v>18</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13</v>
      </c>
      <c r="E64" s="164">
        <v>13</v>
      </c>
      <c r="F64" s="164">
        <v>13</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