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0610" windowHeight="11460" tabRatio="738" activeTab="3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<sst xmlns="http://schemas.openxmlformats.org/spreadsheetml/2006/main" count="301" uniqueCount="198">
  <si>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</si>
  <si>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</si>
  <si>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</si>
  <si>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</si>
  <si>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</si>
  <si>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</si>
  <si>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</si>
  <si>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>Кол-во заявок (договоров), шт.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</si>
  <si>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</si>
  <si>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</si>
  <si>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</si>
  <si>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</si>
  <si>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</si>
  <si>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</si>
  <si>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</si>
  <si>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</si>
  <si>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</si>
  <si>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</si>
  <si>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</si>
  <si>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</si>
  <si>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</si>
  <si>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</si>
  <si>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</si>
  <si>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</si>
  <si>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</si>
  <si>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</si>
  <si>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</si>
  <si>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</si>
  <si>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</si>
  <si>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</si>
  <si>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</si>
  <si>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</si>
  <si>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</si>
  <si>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</si>
  <si>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</si>
  <si>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</si>
  <si>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</si>
  <si>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</si>
  <si>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</si>
  <si>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>-</t>
  </si>
  <si>
    <t xml:space="preserve"> 76-15</t>
  </si>
  <si>
    <t xml:space="preserve"> с 03.03.2015 по 03.07.2015</t>
  </si>
  <si>
    <t xml:space="preserve"> 113 от 11.02.2015</t>
  </si>
  <si>
    <t xml:space="preserve"> 6/3</t>
  </si>
  <si>
    <t xml:space="preserve"> 82-15</t>
  </si>
  <si>
    <t xml:space="preserve"> с 05.03.2015 по 05.07.2015</t>
  </si>
  <si>
    <t xml:space="preserve"> 169 от 24.02.2015</t>
  </si>
  <si>
    <t xml:space="preserve"> 87-15</t>
  </si>
  <si>
    <t xml:space="preserve"> с 06.03.2015 по 27.03.2015</t>
  </si>
  <si>
    <t xml:space="preserve"> 170 от 24.02.2015</t>
  </si>
  <si>
    <t xml:space="preserve"> 91-15</t>
  </si>
  <si>
    <t xml:space="preserve"> с 10.03.2015 по 10.07.2015</t>
  </si>
  <si>
    <t xml:space="preserve"> 153 от 19.02.2015</t>
  </si>
  <si>
    <t xml:space="preserve"> 97-15</t>
  </si>
  <si>
    <t xml:space="preserve"> с 12.03.2015 по 12.07.2015</t>
  </si>
  <si>
    <t xml:space="preserve"> 174 от 26.02.2015</t>
  </si>
  <si>
    <t xml:space="preserve"> 99-15</t>
  </si>
  <si>
    <t xml:space="preserve"> 178 от 26.02.2015</t>
  </si>
  <si>
    <t xml:space="preserve"> 102-15</t>
  </si>
  <si>
    <t xml:space="preserve"> с 13.03.2015 по 13.07.2015</t>
  </si>
  <si>
    <t xml:space="preserve"> 184 от 02.03.2015</t>
  </si>
  <si>
    <t xml:space="preserve"> 103-15</t>
  </si>
  <si>
    <t xml:space="preserve"> 187 от 02.03.2015</t>
  </si>
  <si>
    <t xml:space="preserve"> 109-15</t>
  </si>
  <si>
    <t xml:space="preserve"> с 16.03.2015 по 16.07.2015</t>
  </si>
  <si>
    <t xml:space="preserve"> 192 от 03.03.2015</t>
  </si>
  <si>
    <t xml:space="preserve"> 111-15</t>
  </si>
  <si>
    <t xml:space="preserve"> с 17.03.2015 по 17.07.2015</t>
  </si>
  <si>
    <t xml:space="preserve"> 139 от 17.02.2015</t>
  </si>
  <si>
    <t xml:space="preserve"> 112-15</t>
  </si>
  <si>
    <t xml:space="preserve"> с 17.03.2015 по 06.04.2015</t>
  </si>
  <si>
    <t xml:space="preserve"> 191 от 03.03.2015</t>
  </si>
  <si>
    <t xml:space="preserve"> 113-15</t>
  </si>
  <si>
    <t xml:space="preserve"> 166 от 24.02.2015</t>
  </si>
  <si>
    <t xml:space="preserve"> 115-15</t>
  </si>
  <si>
    <t xml:space="preserve"> с 19.03.2015 по 19.07.2015</t>
  </si>
  <si>
    <t xml:space="preserve"> 201 от 04.03.2015</t>
  </si>
  <si>
    <t xml:space="preserve"> 124-15</t>
  </si>
  <si>
    <t xml:space="preserve"> с 25.03.2015 по 25.07.2015</t>
  </si>
  <si>
    <t xml:space="preserve"> 205 от 05.03.2015</t>
  </si>
  <si>
    <t xml:space="preserve"> 126-15</t>
  </si>
  <si>
    <t xml:space="preserve"> с 26.03.2015 по 26.07.2015</t>
  </si>
  <si>
    <t xml:space="preserve"> 233 от 13.03.2015</t>
  </si>
  <si>
    <t xml:space="preserve"> 127-15</t>
  </si>
  <si>
    <t xml:space="preserve"> с 27.03.2015 по 16.04.2015</t>
  </si>
  <si>
    <t xml:space="preserve"> 230 от 12.03.2015</t>
  </si>
  <si>
    <t xml:space="preserve"> 130-15</t>
  </si>
  <si>
    <t xml:space="preserve"> с 30.03.2015 по 17.04.2015</t>
  </si>
  <si>
    <t xml:space="preserve"> 255 от 19.03.2015</t>
  </si>
  <si>
    <t xml:space="preserve"> 132-15</t>
  </si>
  <si>
    <t xml:space="preserve"> с 31.03.2015 по 31.07.2015</t>
  </si>
  <si>
    <t xml:space="preserve"> 254 от 19.03.2015</t>
  </si>
  <si>
    <t xml:space="preserve"> 73-15</t>
  </si>
  <si>
    <t xml:space="preserve"> с 02.03.2015 по 02.09.2015</t>
  </si>
  <si>
    <t xml:space="preserve"> 148 от 18.02.2015</t>
  </si>
  <si>
    <t xml:space="preserve"> 74-15</t>
  </si>
  <si>
    <t xml:space="preserve"> 111 от 10.02.2015</t>
  </si>
  <si>
    <t xml:space="preserve"> 75-15</t>
  </si>
  <si>
    <t xml:space="preserve"> с 03.03.2015 по 03.09.2015</t>
  </si>
  <si>
    <t xml:space="preserve"> 120 от 12.02.2015</t>
  </si>
  <si>
    <t xml:space="preserve"> 77-15</t>
  </si>
  <si>
    <t xml:space="preserve"> 131 от 16.02.2015</t>
  </si>
  <si>
    <t xml:space="preserve"> 78-15</t>
  </si>
  <si>
    <t xml:space="preserve"> с 04.03.2015 по 04.09.2015</t>
  </si>
  <si>
    <t xml:space="preserve"> 142 от 17.02.2015</t>
  </si>
  <si>
    <t xml:space="preserve"> 79-15</t>
  </si>
  <si>
    <t xml:space="preserve"> с 05.03.2015 по 05.09.2015</t>
  </si>
  <si>
    <t xml:space="preserve"> 1799 от 29.12.2014</t>
  </si>
  <si>
    <t xml:space="preserve"> 80-15</t>
  </si>
  <si>
    <t xml:space="preserve"> 152 от 19.02.2015</t>
  </si>
  <si>
    <t xml:space="preserve"> 81-15</t>
  </si>
  <si>
    <t xml:space="preserve"> с 05.03.2015 по 30.09.2015</t>
  </si>
  <si>
    <t xml:space="preserve"> 232 от 13.03.2015</t>
  </si>
  <si>
    <t xml:space="preserve"> 83-15</t>
  </si>
  <si>
    <t xml:space="preserve"> 122 от 12.02.2015</t>
  </si>
  <si>
    <t xml:space="preserve"> 84-15</t>
  </si>
  <si>
    <t xml:space="preserve"> с 06.03.2015 по 06.09.2015</t>
  </si>
  <si>
    <t xml:space="preserve"> 155 от 19.02.2015</t>
  </si>
  <si>
    <t xml:space="preserve"> 85-15</t>
  </si>
  <si>
    <t xml:space="preserve"> 173 от 25.02.2015</t>
  </si>
  <si>
    <t xml:space="preserve"> 86-15</t>
  </si>
  <si>
    <t xml:space="preserve"> 128 от 13.02.2015</t>
  </si>
  <si>
    <t xml:space="preserve"> 88-15</t>
  </si>
  <si>
    <t xml:space="preserve"> 99 от 05.02.2015</t>
  </si>
  <si>
    <t xml:space="preserve"> 89-15</t>
  </si>
  <si>
    <t xml:space="preserve"> с 10.03.2015 по 10.09.2015</t>
  </si>
  <si>
    <t xml:space="preserve"> 167 от 24.02.2015</t>
  </si>
  <si>
    <t xml:space="preserve"> 90-15</t>
  </si>
  <si>
    <t xml:space="preserve"> 165 от 24.02.2015</t>
  </si>
  <si>
    <t xml:space="preserve"> 92-15</t>
  </si>
  <si>
    <t xml:space="preserve"> 163 от 24.02.2015</t>
  </si>
  <si>
    <t xml:space="preserve"> 94-15</t>
  </si>
  <si>
    <t xml:space="preserve"> с 12.03.2015 по 12.09.2015</t>
  </si>
  <si>
    <t xml:space="preserve"> 176 от 26.02.2015</t>
  </si>
  <si>
    <t xml:space="preserve"> 95-15</t>
  </si>
  <si>
    <t xml:space="preserve"> 3 от 13.01.2015</t>
  </si>
  <si>
    <t xml:space="preserve"> 96-15</t>
  </si>
  <si>
    <t xml:space="preserve"> 177 от 26.02.2015</t>
  </si>
  <si>
    <t xml:space="preserve"> 98-15</t>
  </si>
  <si>
    <t xml:space="preserve"> 180 от 27.02.2015</t>
  </si>
  <si>
    <t xml:space="preserve"> 100-15</t>
  </si>
  <si>
    <t xml:space="preserve"> 182 от 02.03.2015</t>
  </si>
  <si>
    <t xml:space="preserve"> 101-15</t>
  </si>
  <si>
    <t xml:space="preserve"> с 13.03.2015 по 13.09.2015</t>
  </si>
  <si>
    <t xml:space="preserve"> 220 от 10.03.2015</t>
  </si>
  <si>
    <t xml:space="preserve"> 104-15</t>
  </si>
  <si>
    <t xml:space="preserve"> 185  от 02.03.2015</t>
  </si>
  <si>
    <t xml:space="preserve"> 105-15</t>
  </si>
  <si>
    <t xml:space="preserve"> 110 от 09.02.2015</t>
  </si>
  <si>
    <t xml:space="preserve"> 106-15</t>
  </si>
  <si>
    <t xml:space="preserve"> с 16.03.2015 по 16.09.2015</t>
  </si>
  <si>
    <t xml:space="preserve"> 1800 от 30.12.2014</t>
  </si>
  <si>
    <t xml:space="preserve"> 107-15</t>
  </si>
  <si>
    <t xml:space="preserve"> 203 от 05.03.2015</t>
  </si>
  <si>
    <t xml:space="preserve"> 108-15</t>
  </si>
  <si>
    <t xml:space="preserve"> 147 от 18.02.2015</t>
  </si>
  <si>
    <t xml:space="preserve"> 110-15</t>
  </si>
  <si>
    <t xml:space="preserve"> с 17.03.2015 по 17.09.2015</t>
  </si>
  <si>
    <t xml:space="preserve"> 202 от 04.03.2015</t>
  </si>
  <si>
    <t xml:space="preserve"> 114-15</t>
  </si>
  <si>
    <t xml:space="preserve"> с 18.03.2015 по 18.09.2015</t>
  </si>
  <si>
    <t xml:space="preserve"> 207 от 05.03.2015</t>
  </si>
  <si>
    <t xml:space="preserve"> 116-15</t>
  </si>
  <si>
    <t xml:space="preserve"> с 19.03.2015 по 19.09.2015</t>
  </si>
  <si>
    <t xml:space="preserve"> 218 от 10.03.2015</t>
  </si>
  <si>
    <t xml:space="preserve"> 117-15</t>
  </si>
  <si>
    <t xml:space="preserve"> 222 от 11.03.2015</t>
  </si>
  <si>
    <t xml:space="preserve"> 118-15</t>
  </si>
  <si>
    <t xml:space="preserve"> 210 от 06.03.2015</t>
  </si>
  <si>
    <t xml:space="preserve"> 119-15</t>
  </si>
  <si>
    <t xml:space="preserve"> с 20.03.2015 по 20.09.2015</t>
  </si>
  <si>
    <t xml:space="preserve"> 231 от 13.03.2015</t>
  </si>
  <si>
    <t xml:space="preserve"> 120-15</t>
  </si>
  <si>
    <t xml:space="preserve"> 212 от 06.03.2015</t>
  </si>
  <si>
    <t xml:space="preserve"> 121-15</t>
  </si>
  <si>
    <t xml:space="preserve"> с 24.03.2015 по 24.09.2015</t>
  </si>
  <si>
    <t xml:space="preserve"> 190 от 03.03.2015</t>
  </si>
  <si>
    <t xml:space="preserve"> 122-15</t>
  </si>
  <si>
    <t xml:space="preserve"> 224 от 11.03.2015</t>
  </si>
  <si>
    <t xml:space="preserve"> 123-15</t>
  </si>
  <si>
    <t xml:space="preserve"> с 25.03.2015 по 25.09.2015</t>
  </si>
  <si>
    <t xml:space="preserve"> 245 от 17.03.2015</t>
  </si>
  <si>
    <t xml:space="preserve"> 125-15</t>
  </si>
  <si>
    <t xml:space="preserve"> 146 от 18.02.2015</t>
  </si>
  <si>
    <t xml:space="preserve"> 128-15</t>
  </si>
  <si>
    <t xml:space="preserve"> с 27.03.2015 по 27.09.2015</t>
  </si>
  <si>
    <t xml:space="preserve"> 246 от 17.03.2015</t>
  </si>
  <si>
    <t xml:space="preserve"> 129-15</t>
  </si>
  <si>
    <t xml:space="preserve"> 253 от 19.03.2015</t>
  </si>
  <si>
    <t xml:space="preserve"> 131-15</t>
  </si>
  <si>
    <t xml:space="preserve"> с 31.03.2015 по 30.09.2015</t>
  </si>
  <si>
    <t xml:space="preserve"> 265 от 20.03.2015</t>
  </si>
  <si>
    <t xml:space="preserve"> 133-15</t>
  </si>
  <si>
    <t xml:space="preserve"> 215 от 10.03.2015</t>
  </si>
  <si>
    <t xml:space="preserve"> 93-15</t>
  </si>
  <si>
    <t xml:space="preserve"> с 11.03.2015 по 11.03.2016</t>
  </si>
  <si>
    <t xml:space="preserve"> 1676 от 09.12.2014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</si>
  <si>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марте 2015,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</si>
</sst>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4" t="s">
        <v>32</v>
      </c>
      <c r="B1" s="44"/>
      <c r="C1" s="44"/>
      <c r="D1" s="44"/>
      <c r="E1" s="44"/>
      <c r="F1" s="44"/>
    </row>
    <row r="3" spans="1:6" ht="36" customHeight="1">
      <c r="A3" s="43" t="s">
        <v>15</v>
      </c>
      <c r="B3" s="43"/>
      <c r="C3" s="43"/>
      <c r="D3" s="43"/>
      <c r="E3" s="43"/>
      <c r="F3" s="43"/>
    </row>
    <row r="5" spans="1:6" ht="12.75" customHeight="1">
      <c r="A5" s="37" t="s">
        <v>0</v>
      </c>
      <c r="B5" s="37"/>
      <c r="C5" s="37"/>
      <c r="D5" s="37"/>
      <c r="E5" s="38" t="s">
        <v>12</v>
      </c>
      <c r="F5" s="38" t="s">
        <v>1</v>
      </c>
    </row>
    <row r="6" spans="1:6" ht="12.75">
      <c r="A6" s="37"/>
      <c r="B6" s="37"/>
      <c r="C6" s="37"/>
      <c r="D6" s="37"/>
      <c r="E6" s="39"/>
      <c r="F6" s="39"/>
    </row>
    <row r="7" spans="1:6" ht="45" customHeight="1">
      <c r="A7" s="40" t="s">
        <v>29</v>
      </c>
      <c r="B7" s="41"/>
      <c r="C7" s="41"/>
      <c r="D7" s="42"/>
      <c r="E7" s="9">
        <v>78</v>
      </c>
      <c r="F7" s="9">
        <v>4170.4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3" t="s">
        <v>23</v>
      </c>
      <c r="B1" s="43"/>
      <c r="C1" s="43"/>
      <c r="D1" s="43"/>
      <c r="E1" s="43"/>
      <c r="F1" s="43"/>
    </row>
    <row r="3" spans="1:6" ht="12.75" customHeight="1">
      <c r="A3" s="37" t="s">
        <v>0</v>
      </c>
      <c r="B3" s="37"/>
      <c r="C3" s="37"/>
      <c r="D3" s="37"/>
      <c r="E3" s="38" t="s">
        <v>12</v>
      </c>
      <c r="F3" s="38" t="s">
        <v>1</v>
      </c>
    </row>
    <row r="4" spans="1:6" ht="12.75">
      <c r="A4" s="37"/>
      <c r="B4" s="37"/>
      <c r="C4" s="37"/>
      <c r="D4" s="37"/>
      <c r="E4" s="39"/>
      <c r="F4" s="39"/>
    </row>
    <row r="5" spans="1:6" ht="36.75" customHeight="1">
      <c r="A5" s="45" t="s">
        <v>30</v>
      </c>
      <c r="B5" s="45"/>
      <c r="C5" s="45"/>
      <c r="D5" s="45"/>
      <c r="E5" s="9">
        <v>4</v>
      </c>
      <c r="F5" s="9">
        <v>75.2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G9" sqref="G9:H9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8" width="2.00390625" style="14" customWidth="1"/>
    <col min="9" max="16384" width="9.125" style="14" customWidth="1"/>
  </cols>
  <sheetData>
    <row r="1" spans="1:8" ht="61.5" customHeight="1">
      <c r="A1" s="46" t="s">
        <v>26</v>
      </c>
      <c r="B1" s="46"/>
      <c r="C1" s="46"/>
      <c r="D1" s="46"/>
      <c r="E1" s="46"/>
      <c r="F1" s="46"/>
      <c r="G1" s="46"/>
      <c r="H1" s="46"/>
    </row>
    <row r="3" spans="1:8" ht="12.75" customHeight="1">
      <c r="A3" s="54" t="s">
        <v>0</v>
      </c>
      <c r="B3" s="54"/>
      <c r="C3" s="54"/>
      <c r="D3" s="54"/>
      <c r="E3" s="55" t="s">
        <v>13</v>
      </c>
      <c r="F3" s="55" t="s">
        <v>1</v>
      </c>
      <c r="G3" s="58" t="s">
        <v>2</v>
      </c>
      <c r="H3" s="59"/>
    </row>
    <row r="4" spans="1:8" ht="26.25" customHeight="1">
      <c r="A4" s="54"/>
      <c r="B4" s="54"/>
      <c r="C4" s="54"/>
      <c r="D4" s="54"/>
      <c r="E4" s="56"/>
      <c r="F4" s="56"/>
      <c r="G4" s="60"/>
      <c r="H4" s="61"/>
    </row>
    <row r="5" spans="1:8" ht="53.25" customHeight="1">
      <c r="A5" s="49" t="s">
        <v>10</v>
      </c>
      <c r="B5" s="50"/>
      <c r="C5" s="50"/>
      <c r="D5" s="51"/>
      <c r="E5" s="15">
        <f>SUM(E6:E9)</f>
        <v>61</v>
      </c>
      <c r="F5" s="29">
        <f>SUM(F6:F9)</f>
        <v>1197.08</v>
      </c>
      <c r="G5" s="52">
        <f>SUM(G6:H9)</f>
        <v>3885089.5</v>
      </c>
      <c r="H5" s="53"/>
    </row>
    <row r="6" spans="1:8" ht="19.5" customHeight="1">
      <c r="A6" s="16" t="s">
        <v>35</v>
      </c>
      <c r="B6" s="17"/>
      <c r="C6" s="17"/>
      <c r="D6" s="18"/>
      <c r="E6" s="19">
        <v>18</v>
      </c>
      <c r="F6" s="20">
        <f>SUM(F15:F32)</f>
        <v>260</v>
      </c>
      <c r="G6" s="47">
        <f>SUM(D15:D32)</f>
        <v>82206.14</v>
      </c>
      <c r="H6" s="48"/>
    </row>
    <row r="7" spans="1:8" ht="19.5" customHeight="1">
      <c r="A7" s="16" t="s">
        <v>9</v>
      </c>
      <c r="B7" s="17"/>
      <c r="C7" s="17"/>
      <c r="D7" s="18"/>
      <c r="E7" s="19">
        <v>42</v>
      </c>
      <c r="F7" s="20">
        <f>SUM(F34:F75)</f>
        <v>637.0799999999999</v>
      </c>
      <c r="G7" s="47">
        <f>SUM(D34:D75)</f>
        <v>673496.88</v>
      </c>
      <c r="H7" s="48"/>
    </row>
    <row r="8" spans="1:8" ht="20.25" customHeight="1">
      <c r="A8" s="16" t="s">
        <v>8</v>
      </c>
      <c r="B8" s="17"/>
      <c r="C8" s="17"/>
      <c r="D8" s="18"/>
      <c r="E8" s="19">
        <v>1</v>
      </c>
      <c r="F8" s="20">
        <f>F77</f>
        <v>300</v>
      </c>
      <c r="G8" s="47">
        <f>D77</f>
        <v>3129386.48</v>
      </c>
      <c r="H8" s="48"/>
    </row>
    <row r="9" spans="1:8" ht="15">
      <c r="A9" s="16" t="s">
        <v>36</v>
      </c>
      <c r="B9" s="17"/>
      <c r="C9" s="17"/>
      <c r="D9" s="18"/>
      <c r="E9" s="19" t="s">
        <v>39</v>
      </c>
      <c r="F9" s="20" t="s">
        <v>39</v>
      </c>
      <c r="G9" s="62" t="s">
        <v>39</v>
      </c>
      <c r="H9" s="63"/>
    </row>
    <row r="11" spans="1:2" ht="12.75">
      <c r="A11" s="57" t="s">
        <v>31</v>
      </c>
      <c r="B11" s="57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22</v>
      </c>
      <c r="B13" s="24" t="s">
        <v>16</v>
      </c>
      <c r="C13" s="24" t="s">
        <v>17</v>
      </c>
      <c r="D13" s="25" t="s">
        <v>33</v>
      </c>
      <c r="E13" s="24" t="s">
        <v>18</v>
      </c>
      <c r="F13" s="23" t="s">
        <v>1</v>
      </c>
      <c r="G13" s="24" t="s">
        <v>19</v>
      </c>
    </row>
    <row r="14" spans="1:7" ht="18.75" customHeight="1">
      <c r="A14" s="26" t="s">
        <v>34</v>
      </c>
      <c r="B14" s="27"/>
      <c r="C14" s="27"/>
      <c r="D14" s="27"/>
      <c r="E14" s="27"/>
      <c r="F14" s="27"/>
      <c r="G14" s="28"/>
    </row>
    <row r="15" spans="1:7" ht="25.5">
      <c r="A15" s="23">
        <v>1</v>
      </c>
      <c r="B15" s="32" t="s">
        <v>40</v>
      </c>
      <c r="C15" s="34" t="s">
        <v>41</v>
      </c>
      <c r="D15" s="33">
        <v>21150.79</v>
      </c>
      <c r="E15" s="32" t="s">
        <v>42</v>
      </c>
      <c r="F15" s="31">
        <v>60</v>
      </c>
      <c r="G15" s="32" t="s">
        <v>43</v>
      </c>
    </row>
    <row r="16" spans="1:7" ht="25.5">
      <c r="A16" s="23">
        <v>2</v>
      </c>
      <c r="B16" s="32" t="s">
        <v>44</v>
      </c>
      <c r="C16" s="34" t="s">
        <v>45</v>
      </c>
      <c r="D16" s="33">
        <v>550</v>
      </c>
      <c r="E16" s="32" t="s">
        <v>46</v>
      </c>
      <c r="F16" s="31">
        <v>10</v>
      </c>
      <c r="G16" s="32" t="s">
        <v>20</v>
      </c>
    </row>
    <row r="17" spans="1:7" ht="25.5">
      <c r="A17" s="23">
        <v>3</v>
      </c>
      <c r="B17" s="32" t="s">
        <v>47</v>
      </c>
      <c r="C17" s="34" t="s">
        <v>48</v>
      </c>
      <c r="D17" s="33">
        <v>550</v>
      </c>
      <c r="E17" s="32" t="s">
        <v>49</v>
      </c>
      <c r="F17" s="31">
        <v>5</v>
      </c>
      <c r="G17" s="32" t="s">
        <v>21</v>
      </c>
    </row>
    <row r="18" spans="1:7" ht="25.5">
      <c r="A18" s="23">
        <v>4</v>
      </c>
      <c r="B18" s="32" t="s">
        <v>50</v>
      </c>
      <c r="C18" s="34" t="s">
        <v>51</v>
      </c>
      <c r="D18" s="33">
        <v>10483.3</v>
      </c>
      <c r="E18" s="32" t="s">
        <v>52</v>
      </c>
      <c r="F18" s="31">
        <v>5</v>
      </c>
      <c r="G18" s="32" t="s">
        <v>21</v>
      </c>
    </row>
    <row r="19" spans="1:7" ht="25.5">
      <c r="A19" s="23">
        <v>5</v>
      </c>
      <c r="B19" s="32" t="s">
        <v>53</v>
      </c>
      <c r="C19" s="34" t="s">
        <v>54</v>
      </c>
      <c r="D19" s="33">
        <v>7050.26</v>
      </c>
      <c r="E19" s="32" t="s">
        <v>55</v>
      </c>
      <c r="F19" s="31">
        <v>20</v>
      </c>
      <c r="G19" s="32" t="s">
        <v>25</v>
      </c>
    </row>
    <row r="20" spans="1:7" ht="25.5">
      <c r="A20" s="23">
        <v>6</v>
      </c>
      <c r="B20" s="32" t="s">
        <v>56</v>
      </c>
      <c r="C20" s="34" t="s">
        <v>54</v>
      </c>
      <c r="D20" s="33">
        <v>550</v>
      </c>
      <c r="E20" s="32" t="s">
        <v>57</v>
      </c>
      <c r="F20" s="31">
        <v>5</v>
      </c>
      <c r="G20" s="32" t="s">
        <v>21</v>
      </c>
    </row>
    <row r="21" spans="1:7" ht="25.5">
      <c r="A21" s="23">
        <v>7</v>
      </c>
      <c r="B21" s="32" t="s">
        <v>58</v>
      </c>
      <c r="C21" s="34" t="s">
        <v>59</v>
      </c>
      <c r="D21" s="33">
        <v>550</v>
      </c>
      <c r="E21" s="32" t="s">
        <v>60</v>
      </c>
      <c r="F21" s="31">
        <v>5</v>
      </c>
      <c r="G21" s="32" t="s">
        <v>21</v>
      </c>
    </row>
    <row r="22" spans="1:7" ht="25.5">
      <c r="A22" s="23">
        <v>8</v>
      </c>
      <c r="B22" s="32" t="s">
        <v>61</v>
      </c>
      <c r="C22" s="34" t="s">
        <v>59</v>
      </c>
      <c r="D22" s="33">
        <v>550</v>
      </c>
      <c r="E22" s="32" t="s">
        <v>62</v>
      </c>
      <c r="F22" s="31">
        <v>15</v>
      </c>
      <c r="G22" s="32" t="s">
        <v>20</v>
      </c>
    </row>
    <row r="23" spans="1:7" ht="25.5">
      <c r="A23" s="23">
        <v>9</v>
      </c>
      <c r="B23" s="32" t="s">
        <v>63</v>
      </c>
      <c r="C23" s="34" t="s">
        <v>64</v>
      </c>
      <c r="D23" s="33">
        <v>550</v>
      </c>
      <c r="E23" s="32" t="s">
        <v>65</v>
      </c>
      <c r="F23" s="31">
        <v>5</v>
      </c>
      <c r="G23" s="32" t="s">
        <v>21</v>
      </c>
    </row>
    <row r="24" spans="1:7" ht="25.5">
      <c r="A24" s="23">
        <v>10</v>
      </c>
      <c r="B24" s="32" t="s">
        <v>66</v>
      </c>
      <c r="C24" s="34" t="s">
        <v>67</v>
      </c>
      <c r="D24" s="33">
        <v>550</v>
      </c>
      <c r="E24" s="32" t="s">
        <v>68</v>
      </c>
      <c r="F24" s="31">
        <v>10</v>
      </c>
      <c r="G24" s="32" t="s">
        <v>20</v>
      </c>
    </row>
    <row r="25" spans="1:7" ht="25.5">
      <c r="A25" s="23">
        <v>11</v>
      </c>
      <c r="B25" s="32" t="s">
        <v>69</v>
      </c>
      <c r="C25" s="34" t="s">
        <v>70</v>
      </c>
      <c r="D25" s="33">
        <v>8812.83</v>
      </c>
      <c r="E25" s="32" t="s">
        <v>71</v>
      </c>
      <c r="F25" s="31">
        <v>25</v>
      </c>
      <c r="G25" s="32" t="s">
        <v>20</v>
      </c>
    </row>
    <row r="26" spans="1:7" ht="25.5">
      <c r="A26" s="23">
        <v>12</v>
      </c>
      <c r="B26" s="32" t="s">
        <v>72</v>
      </c>
      <c r="C26" s="34" t="s">
        <v>67</v>
      </c>
      <c r="D26" s="33">
        <v>550</v>
      </c>
      <c r="E26" s="32" t="s">
        <v>73</v>
      </c>
      <c r="F26" s="31">
        <v>5</v>
      </c>
      <c r="G26" s="32" t="s">
        <v>21</v>
      </c>
    </row>
    <row r="27" spans="1:7" ht="25.5">
      <c r="A27" s="23">
        <v>13</v>
      </c>
      <c r="B27" s="32" t="s">
        <v>74</v>
      </c>
      <c r="C27" s="34" t="s">
        <v>75</v>
      </c>
      <c r="D27" s="33">
        <v>17625.66</v>
      </c>
      <c r="E27" s="32" t="s">
        <v>76</v>
      </c>
      <c r="F27" s="31">
        <v>50</v>
      </c>
      <c r="G27" s="32" t="s">
        <v>20</v>
      </c>
    </row>
    <row r="28" spans="1:7" ht="25.5">
      <c r="A28" s="23">
        <v>14</v>
      </c>
      <c r="B28" s="32" t="s">
        <v>77</v>
      </c>
      <c r="C28" s="34" t="s">
        <v>78</v>
      </c>
      <c r="D28" s="33">
        <v>550</v>
      </c>
      <c r="E28" s="32" t="s">
        <v>79</v>
      </c>
      <c r="F28" s="31">
        <v>10</v>
      </c>
      <c r="G28" s="32" t="s">
        <v>20</v>
      </c>
    </row>
    <row r="29" spans="1:7" ht="25.5">
      <c r="A29" s="23">
        <v>15</v>
      </c>
      <c r="B29" s="32" t="s">
        <v>80</v>
      </c>
      <c r="C29" s="34" t="s">
        <v>81</v>
      </c>
      <c r="D29" s="33">
        <v>550</v>
      </c>
      <c r="E29" s="32" t="s">
        <v>82</v>
      </c>
      <c r="F29" s="31">
        <v>10</v>
      </c>
      <c r="G29" s="32" t="s">
        <v>20</v>
      </c>
    </row>
    <row r="30" spans="1:7" ht="25.5">
      <c r="A30" s="23">
        <v>16</v>
      </c>
      <c r="B30" s="32" t="s">
        <v>83</v>
      </c>
      <c r="C30" s="34" t="s">
        <v>84</v>
      </c>
      <c r="D30" s="33">
        <v>10483.3</v>
      </c>
      <c r="E30" s="32" t="s">
        <v>85</v>
      </c>
      <c r="F30" s="31">
        <v>5</v>
      </c>
      <c r="G30" s="32" t="s">
        <v>21</v>
      </c>
    </row>
    <row r="31" spans="1:7" ht="25.5">
      <c r="A31" s="23">
        <v>17</v>
      </c>
      <c r="B31" s="32" t="s">
        <v>86</v>
      </c>
      <c r="C31" s="34" t="s">
        <v>87</v>
      </c>
      <c r="D31" s="33">
        <v>550</v>
      </c>
      <c r="E31" s="32" t="s">
        <v>88</v>
      </c>
      <c r="F31" s="31">
        <v>5</v>
      </c>
      <c r="G31" s="32" t="s">
        <v>21</v>
      </c>
    </row>
    <row r="32" spans="1:7" ht="25.5">
      <c r="A32" s="23">
        <v>18</v>
      </c>
      <c r="B32" s="32" t="s">
        <v>89</v>
      </c>
      <c r="C32" s="34" t="s">
        <v>90</v>
      </c>
      <c r="D32" s="33">
        <v>550</v>
      </c>
      <c r="E32" s="32" t="s">
        <v>91</v>
      </c>
      <c r="F32" s="31">
        <v>10</v>
      </c>
      <c r="G32" s="32" t="s">
        <v>20</v>
      </c>
    </row>
    <row r="33" ht="14.25">
      <c r="A33" s="26" t="s">
        <v>24</v>
      </c>
    </row>
    <row r="34" spans="1:7" ht="25.5">
      <c r="A34" s="23">
        <v>1</v>
      </c>
      <c r="B34" s="32" t="s">
        <v>92</v>
      </c>
      <c r="C34" s="35" t="s">
        <v>93</v>
      </c>
      <c r="D34" s="33">
        <v>550</v>
      </c>
      <c r="E34" s="32" t="s">
        <v>94</v>
      </c>
      <c r="F34" s="31">
        <v>15</v>
      </c>
      <c r="G34" s="32" t="s">
        <v>20</v>
      </c>
    </row>
    <row r="35" spans="1:7" ht="25.5">
      <c r="A35" s="23">
        <v>2</v>
      </c>
      <c r="B35" s="32" t="s">
        <v>95</v>
      </c>
      <c r="C35" s="35" t="s">
        <v>93</v>
      </c>
      <c r="D35" s="33">
        <v>550</v>
      </c>
      <c r="E35" s="32" t="s">
        <v>96</v>
      </c>
      <c r="F35" s="31">
        <v>15</v>
      </c>
      <c r="G35" s="32" t="s">
        <v>20</v>
      </c>
    </row>
    <row r="36" spans="1:7" ht="25.5">
      <c r="A36" s="23">
        <v>3</v>
      </c>
      <c r="B36" s="32" t="s">
        <v>97</v>
      </c>
      <c r="C36" s="35" t="s">
        <v>98</v>
      </c>
      <c r="D36" s="33">
        <v>550</v>
      </c>
      <c r="E36" s="32" t="s">
        <v>99</v>
      </c>
      <c r="F36" s="31">
        <v>15</v>
      </c>
      <c r="G36" s="32" t="s">
        <v>20</v>
      </c>
    </row>
    <row r="37" spans="1:7" ht="25.5">
      <c r="A37" s="23">
        <v>4</v>
      </c>
      <c r="B37" s="32" t="s">
        <v>100</v>
      </c>
      <c r="C37" s="35" t="s">
        <v>98</v>
      </c>
      <c r="D37" s="33">
        <v>550</v>
      </c>
      <c r="E37" s="32" t="s">
        <v>101</v>
      </c>
      <c r="F37" s="31">
        <v>11</v>
      </c>
      <c r="G37" s="32" t="s">
        <v>20</v>
      </c>
    </row>
    <row r="38" spans="1:7" ht="25.5">
      <c r="A38" s="23">
        <v>5</v>
      </c>
      <c r="B38" s="32" t="s">
        <v>102</v>
      </c>
      <c r="C38" s="35" t="s">
        <v>103</v>
      </c>
      <c r="D38" s="33">
        <v>550</v>
      </c>
      <c r="E38" s="32" t="s">
        <v>104</v>
      </c>
      <c r="F38" s="31">
        <v>10</v>
      </c>
      <c r="G38" s="32" t="s">
        <v>20</v>
      </c>
    </row>
    <row r="39" spans="1:7" ht="25.5">
      <c r="A39" s="23">
        <v>6</v>
      </c>
      <c r="B39" s="32" t="s">
        <v>105</v>
      </c>
      <c r="C39" s="35" t="s">
        <v>106</v>
      </c>
      <c r="D39" s="33">
        <v>550</v>
      </c>
      <c r="E39" s="32" t="s">
        <v>107</v>
      </c>
      <c r="F39" s="31">
        <v>10</v>
      </c>
      <c r="G39" s="32" t="s">
        <v>20</v>
      </c>
    </row>
    <row r="40" spans="1:7" ht="25.5">
      <c r="A40" s="23">
        <v>7</v>
      </c>
      <c r="B40" s="32" t="s">
        <v>108</v>
      </c>
      <c r="C40" s="35" t="s">
        <v>106</v>
      </c>
      <c r="D40" s="33">
        <v>550</v>
      </c>
      <c r="E40" s="32" t="s">
        <v>109</v>
      </c>
      <c r="F40" s="31">
        <v>10</v>
      </c>
      <c r="G40" s="32" t="s">
        <v>20</v>
      </c>
    </row>
    <row r="41" spans="1:7" ht="25.5">
      <c r="A41" s="23">
        <v>8</v>
      </c>
      <c r="B41" s="32" t="s">
        <v>110</v>
      </c>
      <c r="C41" s="35" t="s">
        <v>111</v>
      </c>
      <c r="D41" s="33">
        <v>550</v>
      </c>
      <c r="E41" s="32" t="s">
        <v>112</v>
      </c>
      <c r="F41" s="31">
        <v>5</v>
      </c>
      <c r="G41" s="32" t="s">
        <v>21</v>
      </c>
    </row>
    <row r="42" spans="1:7" ht="25.5">
      <c r="A42" s="23">
        <v>9</v>
      </c>
      <c r="B42" s="32" t="s">
        <v>113</v>
      </c>
      <c r="C42" s="35" t="s">
        <v>106</v>
      </c>
      <c r="D42" s="33">
        <v>550</v>
      </c>
      <c r="E42" s="32" t="s">
        <v>114</v>
      </c>
      <c r="F42" s="31">
        <v>15</v>
      </c>
      <c r="G42" s="32" t="s">
        <v>20</v>
      </c>
    </row>
    <row r="43" spans="1:7" ht="25.5">
      <c r="A43" s="23">
        <v>10</v>
      </c>
      <c r="B43" s="32" t="s">
        <v>115</v>
      </c>
      <c r="C43" s="35" t="s">
        <v>116</v>
      </c>
      <c r="D43" s="33">
        <v>550</v>
      </c>
      <c r="E43" s="32" t="s">
        <v>117</v>
      </c>
      <c r="F43" s="31">
        <v>15</v>
      </c>
      <c r="G43" s="32" t="s">
        <v>20</v>
      </c>
    </row>
    <row r="44" spans="1:7" ht="25.5">
      <c r="A44" s="23">
        <v>11</v>
      </c>
      <c r="B44" s="32" t="s">
        <v>118</v>
      </c>
      <c r="C44" s="35" t="s">
        <v>116</v>
      </c>
      <c r="D44" s="33">
        <v>550</v>
      </c>
      <c r="E44" s="32" t="s">
        <v>119</v>
      </c>
      <c r="F44" s="31">
        <v>5</v>
      </c>
      <c r="G44" s="32" t="s">
        <v>21</v>
      </c>
    </row>
    <row r="45" spans="1:7" ht="25.5">
      <c r="A45" s="23">
        <v>12</v>
      </c>
      <c r="B45" s="32" t="s">
        <v>120</v>
      </c>
      <c r="C45" s="35" t="s">
        <v>116</v>
      </c>
      <c r="D45" s="33">
        <v>550</v>
      </c>
      <c r="E45" s="32" t="s">
        <v>121</v>
      </c>
      <c r="F45" s="31">
        <v>5</v>
      </c>
      <c r="G45" s="32" t="s">
        <v>21</v>
      </c>
    </row>
    <row r="46" spans="1:7" ht="25.5">
      <c r="A46" s="23">
        <v>13</v>
      </c>
      <c r="B46" s="32" t="s">
        <v>122</v>
      </c>
      <c r="C46" s="35" t="s">
        <v>116</v>
      </c>
      <c r="D46" s="33">
        <v>550</v>
      </c>
      <c r="E46" s="32" t="s">
        <v>123</v>
      </c>
      <c r="F46" s="31">
        <v>15</v>
      </c>
      <c r="G46" s="32" t="s">
        <v>20</v>
      </c>
    </row>
    <row r="47" spans="1:7" ht="25.5">
      <c r="A47" s="23">
        <v>14</v>
      </c>
      <c r="B47" s="32" t="s">
        <v>124</v>
      </c>
      <c r="C47" s="35" t="s">
        <v>125</v>
      </c>
      <c r="D47" s="33">
        <v>12579.96</v>
      </c>
      <c r="E47" s="32" t="s">
        <v>126</v>
      </c>
      <c r="F47" s="31">
        <v>6</v>
      </c>
      <c r="G47" s="32" t="s">
        <v>20</v>
      </c>
    </row>
    <row r="48" spans="1:7" ht="25.5">
      <c r="A48" s="23">
        <v>15</v>
      </c>
      <c r="B48" s="32" t="s">
        <v>127</v>
      </c>
      <c r="C48" s="35" t="s">
        <v>125</v>
      </c>
      <c r="D48" s="33">
        <v>550</v>
      </c>
      <c r="E48" s="32" t="s">
        <v>128</v>
      </c>
      <c r="F48" s="31">
        <v>15</v>
      </c>
      <c r="G48" s="32" t="s">
        <v>20</v>
      </c>
    </row>
    <row r="49" spans="1:7" ht="25.5">
      <c r="A49" s="23">
        <v>16</v>
      </c>
      <c r="B49" s="32" t="s">
        <v>129</v>
      </c>
      <c r="C49" s="35" t="s">
        <v>125</v>
      </c>
      <c r="D49" s="33">
        <v>550</v>
      </c>
      <c r="E49" s="32" t="s">
        <v>130</v>
      </c>
      <c r="F49" s="31">
        <v>5</v>
      </c>
      <c r="G49" s="32" t="s">
        <v>21</v>
      </c>
    </row>
    <row r="50" spans="1:7" ht="25.5">
      <c r="A50" s="23">
        <v>17</v>
      </c>
      <c r="B50" s="32" t="s">
        <v>131</v>
      </c>
      <c r="C50" s="35" t="s">
        <v>132</v>
      </c>
      <c r="D50" s="33">
        <v>550</v>
      </c>
      <c r="E50" s="32" t="s">
        <v>133</v>
      </c>
      <c r="F50" s="31">
        <v>10</v>
      </c>
      <c r="G50" s="32" t="s">
        <v>20</v>
      </c>
    </row>
    <row r="51" spans="1:7" ht="25.5">
      <c r="A51" s="23">
        <v>18</v>
      </c>
      <c r="B51" s="32" t="s">
        <v>134</v>
      </c>
      <c r="C51" s="35" t="s">
        <v>132</v>
      </c>
      <c r="D51" s="33">
        <v>619726.18</v>
      </c>
      <c r="E51" s="32" t="s">
        <v>135</v>
      </c>
      <c r="F51" s="31">
        <v>110.08</v>
      </c>
      <c r="G51" s="32" t="s">
        <v>20</v>
      </c>
    </row>
    <row r="52" spans="1:7" ht="25.5">
      <c r="A52" s="23">
        <v>19</v>
      </c>
      <c r="B52" s="32" t="s">
        <v>136</v>
      </c>
      <c r="C52" s="35" t="s">
        <v>132</v>
      </c>
      <c r="D52" s="33">
        <v>550</v>
      </c>
      <c r="E52" s="32" t="s">
        <v>137</v>
      </c>
      <c r="F52" s="31">
        <v>15</v>
      </c>
      <c r="G52" s="32" t="s">
        <v>20</v>
      </c>
    </row>
    <row r="53" spans="1:7" ht="25.5">
      <c r="A53" s="23">
        <v>20</v>
      </c>
      <c r="B53" s="32" t="s">
        <v>138</v>
      </c>
      <c r="C53" s="35" t="s">
        <v>132</v>
      </c>
      <c r="D53" s="33">
        <v>550</v>
      </c>
      <c r="E53" s="32" t="s">
        <v>139</v>
      </c>
      <c r="F53" s="31">
        <v>5</v>
      </c>
      <c r="G53" s="32" t="s">
        <v>21</v>
      </c>
    </row>
    <row r="54" spans="1:7" ht="25.5">
      <c r="A54" s="23">
        <v>21</v>
      </c>
      <c r="B54" s="32" t="s">
        <v>140</v>
      </c>
      <c r="C54" s="35" t="s">
        <v>132</v>
      </c>
      <c r="D54" s="33">
        <v>550</v>
      </c>
      <c r="E54" s="32" t="s">
        <v>141</v>
      </c>
      <c r="F54" s="31">
        <v>15</v>
      </c>
      <c r="G54" s="32" t="s">
        <v>20</v>
      </c>
    </row>
    <row r="55" spans="1:7" ht="25.5">
      <c r="A55" s="23">
        <v>22</v>
      </c>
      <c r="B55" s="32" t="s">
        <v>142</v>
      </c>
      <c r="C55" s="35" t="s">
        <v>143</v>
      </c>
      <c r="D55" s="33">
        <v>550</v>
      </c>
      <c r="E55" s="32" t="s">
        <v>144</v>
      </c>
      <c r="F55" s="31">
        <v>15</v>
      </c>
      <c r="G55" s="32" t="s">
        <v>20</v>
      </c>
    </row>
    <row r="56" spans="1:7" ht="25.5">
      <c r="A56" s="23">
        <v>23</v>
      </c>
      <c r="B56" s="32" t="s">
        <v>145</v>
      </c>
      <c r="C56" s="35" t="s">
        <v>143</v>
      </c>
      <c r="D56" s="33">
        <v>550</v>
      </c>
      <c r="E56" s="32" t="s">
        <v>146</v>
      </c>
      <c r="F56" s="31">
        <v>10</v>
      </c>
      <c r="G56" s="32" t="s">
        <v>20</v>
      </c>
    </row>
    <row r="57" spans="1:7" ht="25.5">
      <c r="A57" s="23">
        <v>24</v>
      </c>
      <c r="B57" s="32" t="s">
        <v>147</v>
      </c>
      <c r="C57" s="35" t="s">
        <v>143</v>
      </c>
      <c r="D57" s="33">
        <v>550</v>
      </c>
      <c r="E57" s="32" t="s">
        <v>148</v>
      </c>
      <c r="F57" s="31">
        <v>15</v>
      </c>
      <c r="G57" s="32" t="s">
        <v>20</v>
      </c>
    </row>
    <row r="58" spans="1:7" ht="25.5">
      <c r="A58" s="23">
        <v>25</v>
      </c>
      <c r="B58" s="32" t="s">
        <v>149</v>
      </c>
      <c r="C58" s="35" t="s">
        <v>150</v>
      </c>
      <c r="D58" s="33">
        <v>19740.74</v>
      </c>
      <c r="E58" s="32" t="s">
        <v>151</v>
      </c>
      <c r="F58" s="31">
        <v>50</v>
      </c>
      <c r="G58" s="32" t="s">
        <v>20</v>
      </c>
    </row>
    <row r="59" spans="1:7" ht="25.5">
      <c r="A59" s="23">
        <v>26</v>
      </c>
      <c r="B59" s="32" t="s">
        <v>152</v>
      </c>
      <c r="C59" s="35" t="s">
        <v>150</v>
      </c>
      <c r="D59" s="33">
        <v>550</v>
      </c>
      <c r="E59" s="32" t="s">
        <v>153</v>
      </c>
      <c r="F59" s="31">
        <v>15</v>
      </c>
      <c r="G59" s="32" t="s">
        <v>20</v>
      </c>
    </row>
    <row r="60" spans="1:7" ht="25.5">
      <c r="A60" s="23">
        <v>27</v>
      </c>
      <c r="B60" s="32" t="s">
        <v>154</v>
      </c>
      <c r="C60" s="35" t="s">
        <v>150</v>
      </c>
      <c r="D60" s="33">
        <v>550</v>
      </c>
      <c r="E60" s="32" t="s">
        <v>155</v>
      </c>
      <c r="F60" s="31">
        <v>15</v>
      </c>
      <c r="G60" s="32" t="s">
        <v>20</v>
      </c>
    </row>
    <row r="61" spans="1:7" ht="25.5">
      <c r="A61" s="23">
        <v>28</v>
      </c>
      <c r="B61" s="32" t="s">
        <v>156</v>
      </c>
      <c r="C61" s="35" t="s">
        <v>157</v>
      </c>
      <c r="D61" s="33">
        <v>550</v>
      </c>
      <c r="E61" s="32" t="s">
        <v>158</v>
      </c>
      <c r="F61" s="31">
        <v>10</v>
      </c>
      <c r="G61" s="32" t="s">
        <v>20</v>
      </c>
    </row>
    <row r="62" spans="1:7" ht="25.5">
      <c r="A62" s="23">
        <v>29</v>
      </c>
      <c r="B62" s="32" t="s">
        <v>159</v>
      </c>
      <c r="C62" s="35" t="s">
        <v>160</v>
      </c>
      <c r="D62" s="33">
        <v>550</v>
      </c>
      <c r="E62" s="32" t="s">
        <v>161</v>
      </c>
      <c r="F62" s="31">
        <v>15</v>
      </c>
      <c r="G62" s="32" t="s">
        <v>20</v>
      </c>
    </row>
    <row r="63" spans="1:7" ht="25.5">
      <c r="A63" s="23">
        <v>30</v>
      </c>
      <c r="B63" s="32" t="s">
        <v>162</v>
      </c>
      <c r="C63" s="35" t="s">
        <v>163</v>
      </c>
      <c r="D63" s="33">
        <v>550</v>
      </c>
      <c r="E63" s="32" t="s">
        <v>164</v>
      </c>
      <c r="F63" s="31">
        <v>15</v>
      </c>
      <c r="G63" s="32" t="s">
        <v>20</v>
      </c>
    </row>
    <row r="64" spans="1:7" ht="25.5">
      <c r="A64" s="23">
        <v>31</v>
      </c>
      <c r="B64" s="32" t="s">
        <v>165</v>
      </c>
      <c r="C64" s="35" t="s">
        <v>163</v>
      </c>
      <c r="D64" s="33">
        <v>550</v>
      </c>
      <c r="E64" s="32" t="s">
        <v>166</v>
      </c>
      <c r="F64" s="31">
        <v>15</v>
      </c>
      <c r="G64" s="32" t="s">
        <v>20</v>
      </c>
    </row>
    <row r="65" spans="1:7" ht="25.5">
      <c r="A65" s="23">
        <v>32</v>
      </c>
      <c r="B65" s="32" t="s">
        <v>167</v>
      </c>
      <c r="C65" s="35" t="s">
        <v>163</v>
      </c>
      <c r="D65" s="33">
        <v>550</v>
      </c>
      <c r="E65" s="32" t="s">
        <v>168</v>
      </c>
      <c r="F65" s="31">
        <v>15</v>
      </c>
      <c r="G65" s="32" t="s">
        <v>20</v>
      </c>
    </row>
    <row r="66" spans="1:7" ht="25.5">
      <c r="A66" s="23">
        <v>33</v>
      </c>
      <c r="B66" s="32" t="s">
        <v>169</v>
      </c>
      <c r="C66" s="35" t="s">
        <v>170</v>
      </c>
      <c r="D66" s="33">
        <v>550</v>
      </c>
      <c r="E66" s="32" t="s">
        <v>171</v>
      </c>
      <c r="F66" s="31">
        <v>15</v>
      </c>
      <c r="G66" s="32" t="s">
        <v>20</v>
      </c>
    </row>
    <row r="67" spans="1:7" ht="25.5">
      <c r="A67" s="23">
        <v>34</v>
      </c>
      <c r="B67" s="32" t="s">
        <v>172</v>
      </c>
      <c r="C67" s="35" t="s">
        <v>170</v>
      </c>
      <c r="D67" s="33">
        <v>550</v>
      </c>
      <c r="E67" s="32" t="s">
        <v>173</v>
      </c>
      <c r="F67" s="31">
        <v>10</v>
      </c>
      <c r="G67" s="32" t="s">
        <v>20</v>
      </c>
    </row>
    <row r="68" spans="1:7" ht="25.5">
      <c r="A68" s="23">
        <v>35</v>
      </c>
      <c r="B68" s="32" t="s">
        <v>174</v>
      </c>
      <c r="C68" s="35" t="s">
        <v>175</v>
      </c>
      <c r="D68" s="33">
        <v>550</v>
      </c>
      <c r="E68" s="32" t="s">
        <v>176</v>
      </c>
      <c r="F68" s="31">
        <v>15</v>
      </c>
      <c r="G68" s="32" t="s">
        <v>20</v>
      </c>
    </row>
    <row r="69" spans="1:7" ht="25.5">
      <c r="A69" s="23">
        <v>36</v>
      </c>
      <c r="B69" s="32" t="s">
        <v>177</v>
      </c>
      <c r="C69" s="35" t="s">
        <v>175</v>
      </c>
      <c r="D69" s="33">
        <v>550</v>
      </c>
      <c r="E69" s="32" t="s">
        <v>178</v>
      </c>
      <c r="F69" s="31">
        <v>10</v>
      </c>
      <c r="G69" s="32" t="s">
        <v>20</v>
      </c>
    </row>
    <row r="70" spans="1:7" ht="25.5">
      <c r="A70" s="23">
        <v>37</v>
      </c>
      <c r="B70" s="32" t="s">
        <v>179</v>
      </c>
      <c r="C70" s="35" t="s">
        <v>180</v>
      </c>
      <c r="D70" s="33">
        <v>550</v>
      </c>
      <c r="E70" s="32" t="s">
        <v>181</v>
      </c>
      <c r="F70" s="31">
        <v>10</v>
      </c>
      <c r="G70" s="32" t="s">
        <v>20</v>
      </c>
    </row>
    <row r="71" spans="1:7" ht="25.5">
      <c r="A71" s="23">
        <v>38</v>
      </c>
      <c r="B71" s="32" t="s">
        <v>182</v>
      </c>
      <c r="C71" s="35" t="s">
        <v>180</v>
      </c>
      <c r="D71" s="33">
        <v>550</v>
      </c>
      <c r="E71" s="32" t="s">
        <v>183</v>
      </c>
      <c r="F71" s="31">
        <v>15</v>
      </c>
      <c r="G71" s="32" t="s">
        <v>20</v>
      </c>
    </row>
    <row r="72" spans="1:7" ht="25.5">
      <c r="A72" s="23">
        <v>39</v>
      </c>
      <c r="B72" s="32" t="s">
        <v>184</v>
      </c>
      <c r="C72" s="35" t="s">
        <v>185</v>
      </c>
      <c r="D72" s="33">
        <v>550</v>
      </c>
      <c r="E72" s="32" t="s">
        <v>186</v>
      </c>
      <c r="F72" s="31">
        <v>10</v>
      </c>
      <c r="G72" s="32" t="s">
        <v>20</v>
      </c>
    </row>
    <row r="73" spans="1:7" ht="25.5">
      <c r="A73" s="23">
        <v>40</v>
      </c>
      <c r="B73" s="32" t="s">
        <v>187</v>
      </c>
      <c r="C73" s="35" t="s">
        <v>185</v>
      </c>
      <c r="D73" s="33">
        <v>550</v>
      </c>
      <c r="E73" s="32" t="s">
        <v>188</v>
      </c>
      <c r="F73" s="31">
        <v>15</v>
      </c>
      <c r="G73" s="32" t="s">
        <v>20</v>
      </c>
    </row>
    <row r="74" spans="1:7" ht="25.5">
      <c r="A74" s="23">
        <v>41</v>
      </c>
      <c r="B74" s="32" t="s">
        <v>189</v>
      </c>
      <c r="C74" s="35" t="s">
        <v>190</v>
      </c>
      <c r="D74" s="33">
        <v>550</v>
      </c>
      <c r="E74" s="32" t="s">
        <v>191</v>
      </c>
      <c r="F74" s="31">
        <v>15</v>
      </c>
      <c r="G74" s="32" t="s">
        <v>20</v>
      </c>
    </row>
    <row r="75" spans="1:7" ht="25.5">
      <c r="A75" s="23">
        <v>42</v>
      </c>
      <c r="B75" s="32" t="s">
        <v>192</v>
      </c>
      <c r="C75" s="35" t="s">
        <v>190</v>
      </c>
      <c r="D75" s="33">
        <v>550</v>
      </c>
      <c r="E75" s="32" t="s">
        <v>193</v>
      </c>
      <c r="F75" s="31">
        <v>5</v>
      </c>
      <c r="G75" s="32" t="s">
        <v>21</v>
      </c>
    </row>
    <row r="76" ht="14.25">
      <c r="A76" s="26" t="s">
        <v>37</v>
      </c>
    </row>
    <row r="77" spans="1:7" ht="25.5">
      <c r="A77" s="23">
        <v>1</v>
      </c>
      <c r="B77" s="32" t="s">
        <v>194</v>
      </c>
      <c r="C77" s="36" t="s">
        <v>195</v>
      </c>
      <c r="D77" s="33">
        <v>3129386.48</v>
      </c>
      <c r="E77" s="32" t="s">
        <v>196</v>
      </c>
      <c r="F77" s="31">
        <v>300</v>
      </c>
      <c r="G77" s="32" t="s">
        <v>25</v>
      </c>
    </row>
    <row r="78" ht="14.25">
      <c r="A78" s="30" t="s">
        <v>38</v>
      </c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3" t="s">
        <v>27</v>
      </c>
      <c r="B1" s="43"/>
      <c r="C1" s="43"/>
      <c r="D1" s="43"/>
      <c r="E1" s="43"/>
      <c r="F1" s="43"/>
    </row>
    <row r="3" spans="1:6" ht="12.75" customHeight="1">
      <c r="A3" s="37" t="s">
        <v>0</v>
      </c>
      <c r="B3" s="37"/>
      <c r="C3" s="37"/>
      <c r="D3" s="37"/>
      <c r="E3" s="38" t="s">
        <v>14</v>
      </c>
      <c r="F3" s="38" t="s">
        <v>1</v>
      </c>
    </row>
    <row r="4" spans="1:6" ht="29.25" customHeight="1">
      <c r="A4" s="37"/>
      <c r="B4" s="37"/>
      <c r="C4" s="37"/>
      <c r="D4" s="37"/>
      <c r="E4" s="39"/>
      <c r="F4" s="39"/>
    </row>
    <row r="5" spans="1:6" ht="32.25" customHeight="1">
      <c r="A5" s="64" t="s">
        <v>11</v>
      </c>
      <c r="B5" s="64"/>
      <c r="C5" s="64"/>
      <c r="D5" s="64"/>
      <c r="E5" s="12">
        <v>35</v>
      </c>
      <c r="F5" s="12">
        <v>929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6" t="s">
        <v>28</v>
      </c>
      <c r="B1" s="67"/>
      <c r="C1" s="67"/>
      <c r="D1" s="67"/>
      <c r="E1" s="67"/>
      <c r="F1" s="67"/>
      <c r="G1" s="67"/>
      <c r="H1" s="67"/>
    </row>
    <row r="3" spans="1:8" ht="15">
      <c r="A3" s="68" t="s">
        <v>3</v>
      </c>
      <c r="B3" s="68"/>
      <c r="C3" s="69" t="s">
        <v>4</v>
      </c>
      <c r="D3" s="70"/>
      <c r="E3" s="69" t="s">
        <v>5</v>
      </c>
      <c r="F3" s="70"/>
      <c r="G3" s="68" t="s">
        <v>6</v>
      </c>
      <c r="H3" s="68"/>
    </row>
    <row r="4" spans="1:8" ht="38.25">
      <c r="A4" s="10" t="s">
        <v>7</v>
      </c>
      <c r="B4" s="10" t="s">
        <v>1</v>
      </c>
      <c r="C4" s="10" t="s">
        <v>7</v>
      </c>
      <c r="D4" s="10" t="s">
        <v>1</v>
      </c>
      <c r="E4" s="10" t="s">
        <v>7</v>
      </c>
      <c r="F4" s="10" t="s">
        <v>1</v>
      </c>
      <c r="G4" s="10" t="s">
        <v>7</v>
      </c>
      <c r="H4" s="10" t="s">
        <v>1</v>
      </c>
    </row>
    <row r="5" spans="1:8" ht="15">
      <c r="A5" s="13">
        <v>11</v>
      </c>
      <c r="B5" s="13">
        <v>52</v>
      </c>
      <c r="C5" s="13">
        <v>30</v>
      </c>
      <c r="D5" s="13">
        <v>2903.2</v>
      </c>
      <c r="E5" s="13" t="s">
        <v>39</v>
      </c>
      <c r="F5" s="13" t="s">
        <v>39</v>
      </c>
      <c r="G5" s="13">
        <v>1</v>
      </c>
      <c r="H5" s="13">
        <v>660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5" t="s">
        <v>197</v>
      </c>
      <c r="B7" s="65"/>
      <c r="C7" s="65"/>
      <c r="D7" s="65"/>
      <c r="E7" s="65"/>
      <c r="F7" s="65"/>
      <c r="G7" s="65"/>
      <c r="H7" s="65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2014-01-14T10:58:22Z</cp:lastPrinted>
  <dcterms:created xsi:type="dcterms:W3CDTF">2013-07-30T12:02:30Z</dcterms:created>
  <dcterms:modified xsi:type="dcterms:W3CDTF">2015-04-06T05:59:48Z</dcterms:modified>
  <cp:category/>
  <cp:version/>
  <cp:contentType/>
  <cp:contentStatus/>
</cp:coreProperties>
</file>