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90" windowWidth="27795" windowHeight="10815"/>
  </bookViews>
  <sheets>
    <sheet name="ЮЛ ИП" sheetId="4" r:id="rId1"/>
    <sheet name="ФЛ" sheetId="5" r:id="rId2"/>
  </sheets>
  <calcPr calcId="145621"/>
</workbook>
</file>

<file path=xl/calcChain.xml><?xml version="1.0" encoding="utf-8"?>
<calcChain xmlns="http://schemas.openxmlformats.org/spreadsheetml/2006/main">
  <c r="D46" i="5" l="1"/>
  <c r="D46" i="4" l="1"/>
  <c r="D15" i="5" l="1"/>
  <c r="D16" i="5"/>
  <c r="D17" i="5"/>
  <c r="D18" i="5"/>
  <c r="D19" i="5"/>
  <c r="D20" i="5"/>
  <c r="D21" i="5"/>
  <c r="D22" i="5"/>
  <c r="D23" i="5"/>
  <c r="D24" i="5"/>
  <c r="D25" i="5"/>
  <c r="D26" i="5"/>
  <c r="D27" i="5"/>
  <c r="D28" i="5"/>
  <c r="D29" i="5"/>
  <c r="D30" i="5"/>
  <c r="D31" i="5"/>
  <c r="D32" i="5"/>
  <c r="D33" i="5"/>
  <c r="D34" i="5"/>
  <c r="D35" i="5"/>
  <c r="D36" i="5"/>
  <c r="D37" i="5"/>
  <c r="D38" i="5"/>
  <c r="D39" i="5"/>
  <c r="D40" i="5"/>
  <c r="D41" i="5"/>
  <c r="D42" i="5"/>
  <c r="D43" i="5"/>
  <c r="D44" i="5"/>
  <c r="D45" i="5"/>
  <c r="D14" i="5"/>
  <c r="D45" i="4"/>
  <c r="D44" i="4"/>
  <c r="D43" i="4"/>
  <c r="D42" i="4"/>
  <c r="D41" i="4"/>
  <c r="D40" i="4"/>
  <c r="D39" i="4"/>
  <c r="D38" i="4"/>
  <c r="D37" i="4"/>
  <c r="D36" i="4"/>
  <c r="D35" i="4"/>
  <c r="D34" i="4"/>
  <c r="D33" i="4"/>
  <c r="D32" i="4"/>
  <c r="D31" i="4"/>
  <c r="D30" i="4"/>
  <c r="D29" i="4"/>
  <c r="D28" i="4"/>
  <c r="D27" i="4"/>
  <c r="D26" i="4"/>
  <c r="D25" i="4"/>
  <c r="D24" i="4"/>
  <c r="D23" i="4"/>
  <c r="D22" i="4"/>
  <c r="D21" i="4"/>
  <c r="D20" i="4"/>
  <c r="D19" i="4"/>
  <c r="D18" i="4"/>
  <c r="D17" i="4"/>
  <c r="D16" i="4"/>
  <c r="D15" i="4"/>
  <c r="D14" i="4"/>
</calcChain>
</file>

<file path=xl/sharedStrings.xml><?xml version="1.0" encoding="utf-8"?>
<sst xmlns="http://schemas.openxmlformats.org/spreadsheetml/2006/main" count="90" uniqueCount="48">
  <si>
    <t>№       п/п</t>
  </si>
  <si>
    <t>Наименование</t>
  </si>
  <si>
    <t>Осмотр ТП</t>
  </si>
  <si>
    <t>Замер нагрузок силовых трансформаторов (лето)</t>
  </si>
  <si>
    <t>Замер нагрузок силовых трансформаторов (зима)</t>
  </si>
  <si>
    <t>Долив масла в силовые трансформаторы</t>
  </si>
  <si>
    <t>Текущий ремонт разъединителя 6-10 кВт</t>
  </si>
  <si>
    <t>Оперативное обслуживание электрических сетей</t>
  </si>
  <si>
    <t>Оперативное обслуживание ВЛ 0,4 кВ</t>
  </si>
  <si>
    <t>Оперативное обслуживание КЛ 0,4 кВ</t>
  </si>
  <si>
    <t>Оперативное обслуживание КЛ 6-10 кВ</t>
  </si>
  <si>
    <t>Техническое обслуживание устройства АВР</t>
  </si>
  <si>
    <t>Тех. обслуживание камеры КСО с трансформатором напряжения</t>
  </si>
  <si>
    <t>Техническое обслуживание камеры КСО 272 с масляным выключателем типа ВМГ 133</t>
  </si>
  <si>
    <t>Осмотр трасс кабельных линий 1 км (лето)</t>
  </si>
  <si>
    <t>Осмотр трасс кабельных линий 1 км (зима)</t>
  </si>
  <si>
    <t>Обслуживание РЛНД 10/400</t>
  </si>
  <si>
    <t>Осмотр рубильника ЯБПВ-100</t>
  </si>
  <si>
    <t>Обслуживание ж/б опоры с РЛНД-10</t>
  </si>
  <si>
    <t>Осмотр вентильного разрядника</t>
  </si>
  <si>
    <t>Проезд электромонтера к месту работы и обратно</t>
  </si>
  <si>
    <t>Приложение № 1</t>
  </si>
  <si>
    <t>УТВЕРЖДАЮ</t>
  </si>
  <si>
    <t>Осмотр трасс воздушных линий 100 м (лето)</t>
  </si>
  <si>
    <t>Осмотр трасс воздушных линий 100 м (зима)</t>
  </si>
  <si>
    <t>Приложение № 2</t>
  </si>
  <si>
    <t xml:space="preserve">  к Приказу № _____ от "____" ____________ 2018 г.</t>
  </si>
  <si>
    <t>"____"_______________2018 г.</t>
  </si>
  <si>
    <t>П Р Е Й С К У Р А Н Т</t>
  </si>
  <si>
    <t>на услуги по техническому и оперативному обслуживанию электротехнического оборудования, кабельных и воздушных линий электропередач для юридических лиц и индивидуальных предпринимателей</t>
  </si>
  <si>
    <t>Стоимость, руб. без НДС</t>
  </si>
  <si>
    <t>Стоимость, руб. с НДС</t>
  </si>
  <si>
    <t>Осмотр электрооборудования МТП № 788</t>
  </si>
  <si>
    <t>Осмотр и поверка ВРУ-0,4 кВт</t>
  </si>
  <si>
    <t xml:space="preserve">Текущий ремонт разъединителя (РВ) 6-10 кВт, выключателя нагрузки (ВН) 6-10 кВ </t>
  </si>
  <si>
    <t>Тех. обслуживание автоматов типа ВА-5041, 5541, 5543</t>
  </si>
  <si>
    <t>Тех. обслуживание автоматов типа АЕ-2066, 2046, 2046М, 2046МП, 2056ММ, А25-160, ВА 5739, 5139</t>
  </si>
  <si>
    <t>Осмотр камер КСО с масляным выключателем типа ВМП-10 со встроенным приводом и с трансформатором напряжения</t>
  </si>
  <si>
    <t>Осмотр камер КСО с масляным выключателем типа ВМП-10 со встроенным приводом и с трансформатором напряжения с опробированием одного выключателя секционного и двух вводных и АВР</t>
  </si>
  <si>
    <t>Тех. обслуживания масляного выключателя типа ВМГ-133 с приводом типа ППВ</t>
  </si>
  <si>
    <t>Тех. обслуживание ячейки с вакуумным выключателем типа ВБЭМ-10-12,5/800</t>
  </si>
  <si>
    <t>Тех. обслуживание автоматов типа ВА-5543 1600А</t>
  </si>
  <si>
    <t>Микропроцессорное устройство защиты, автоматики и управления, 6-35 кВ УЗА-10 А.2</t>
  </si>
  <si>
    <t>на услуги по техническому и оперативному обслуживанию электротехнического оборудования, кабельных и воздушных линий электропередач для физических лиц</t>
  </si>
  <si>
    <t>Директор по финансам и экономики АО "ТГЭС"</t>
  </si>
  <si>
    <t>_________________Грашина Л.В.</t>
  </si>
  <si>
    <t>Осмотру электрооборудования ВРУ-6, 10 кВт</t>
  </si>
  <si>
    <t>Осмотр электрооборудования ВРУ-6, 10 кВт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</si>
</sst>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charset val="204"/>
      <scheme val="minor"/>
    </font>
    <font>
      <i/>
      <sz val="11"/>
      <name val="Times New Roman"/>
      <family val="1"/>
      <charset val="204"/>
    </font>
    <font>
      <sz val="11"/>
      <name val="Times New Roman"/>
      <family val="1"/>
      <charset val="204"/>
    </font>
    <font>
      <sz val="10"/>
      <name val="Arial Cyr"/>
      <charset val="204"/>
    </font>
    <font>
      <b/>
      <sz val="11"/>
      <name val="Times New Roman"/>
      <family val="1"/>
      <charset val="204"/>
    </font>
    <font>
      <b/>
      <i/>
      <sz val="12"/>
      <name val="Times New Roman"/>
      <family val="1"/>
      <charset val="204"/>
    </font>
    <font>
      <sz val="12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3" fillId="0" borderId="0"/>
  </cellStyleXfs>
  <cellXfs count="20">
    <xf numFmtId="0" fontId="0" fillId="0" borderId="0" xfId="0"/>
    <xf numFmtId="0" fontId="3" fillId="0" borderId="0" xfId="1"/>
    <xf numFmtId="0" fontId="1" fillId="0" borderId="0" xfId="1" applyFont="1" applyAlignment="1">
      <alignment horizontal="right"/>
    </xf>
    <xf numFmtId="0" fontId="2" fillId="0" borderId="0" xfId="1" applyFont="1" applyAlignment="1">
      <alignment horizontal="right"/>
    </xf>
    <xf numFmtId="0" fontId="4" fillId="0" borderId="0" xfId="1" applyFont="1" applyAlignment="1">
      <alignment horizontal="right"/>
    </xf>
    <xf numFmtId="0" fontId="1" fillId="0" borderId="1" xfId="1" applyFont="1" applyFill="1" applyBorder="1" applyAlignment="1">
      <alignment horizontal="center" vertical="center" wrapText="1"/>
    </xf>
    <xf numFmtId="0" fontId="2" fillId="0" borderId="1" xfId="1" applyFont="1" applyFill="1" applyBorder="1" applyAlignment="1">
      <alignment horizontal="center" vertical="center" wrapText="1"/>
    </xf>
    <xf numFmtId="0" fontId="2" fillId="0" borderId="1" xfId="1" applyFont="1" applyFill="1" applyBorder="1" applyAlignment="1">
      <alignment horizontal="left" vertical="center" wrapText="1"/>
    </xf>
    <xf numFmtId="4" fontId="2" fillId="0" borderId="1" xfId="1" applyNumberFormat="1" applyFont="1" applyFill="1" applyBorder="1" applyAlignment="1">
      <alignment horizontal="center" vertical="center" wrapText="1"/>
    </xf>
    <xf numFmtId="0" fontId="2" fillId="0" borderId="1" xfId="1" applyFont="1" applyFill="1" applyBorder="1" applyAlignment="1">
      <alignment vertical="center"/>
    </xf>
    <xf numFmtId="0" fontId="2" fillId="0" borderId="1" xfId="1" applyFont="1" applyFill="1" applyBorder="1" applyAlignment="1">
      <alignment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vertical="center"/>
    </xf>
    <xf numFmtId="4" fontId="2" fillId="0" borderId="1" xfId="0" applyNumberFormat="1" applyFont="1" applyFill="1" applyBorder="1" applyAlignment="1">
      <alignment horizontal="center" vertical="center" wrapText="1"/>
    </xf>
    <xf numFmtId="0" fontId="2" fillId="0" borderId="0" xfId="1" applyFont="1" applyAlignment="1">
      <alignment horizontal="center" vertical="center" wrapText="1"/>
    </xf>
    <xf numFmtId="0" fontId="5" fillId="0" borderId="0" xfId="1" applyFont="1" applyAlignment="1">
      <alignment horizontal="left" vertical="center" wrapText="1"/>
    </xf>
    <xf numFmtId="0" fontId="6" fillId="0" borderId="0" xfId="1" applyFont="1" applyAlignment="1">
      <alignment horizontal="center" vertical="center"/>
    </xf>
    <xf numFmtId="0" fontId="1" fillId="0" borderId="0" xfId="1" applyFont="1" applyAlignment="1">
      <alignment horizontal="right"/>
    </xf>
    <xf numFmtId="0" fontId="2" fillId="0" borderId="0" xfId="1" applyFont="1" applyAlignment="1">
      <alignment horizontal="right"/>
    </xf>
    <xf numFmtId="0" fontId="4" fillId="0" borderId="0" xfId="1" applyFont="1" applyAlignment="1">
      <alignment horizontal="center" vertical="center" wrapText="1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51"/>
  <sheetViews>
    <sheetView tabSelected="1" topLeftCell="A34" workbookViewId="0">
      <selection activeCell="B53" sqref="B53"/>
    </sheetView>
  </sheetViews>
  <sheetFormatPr defaultRowHeight="12.75" x14ac:dyDescent="0.2"/>
  <cols>
    <col min="1" max="1" width="4.85546875" style="1" customWidth="1"/>
    <col min="2" max="2" width="62.7109375" style="1" customWidth="1"/>
    <col min="3" max="3" width="14.140625" style="1" customWidth="1"/>
    <col min="4" max="4" width="13.42578125" style="1" customWidth="1"/>
    <col min="5" max="256" width="9.140625" style="1"/>
    <col min="257" max="257" width="4.85546875" style="1" customWidth="1"/>
    <col min="258" max="258" width="54.42578125" style="1" customWidth="1"/>
    <col min="259" max="259" width="14.140625" style="1" customWidth="1"/>
    <col min="260" max="260" width="13.42578125" style="1" customWidth="1"/>
    <col min="261" max="512" width="9.140625" style="1"/>
    <col min="513" max="513" width="4.85546875" style="1" customWidth="1"/>
    <col min="514" max="514" width="54.42578125" style="1" customWidth="1"/>
    <col min="515" max="515" width="14.140625" style="1" customWidth="1"/>
    <col min="516" max="516" width="13.42578125" style="1" customWidth="1"/>
    <col min="517" max="768" width="9.140625" style="1"/>
    <col min="769" max="769" width="4.85546875" style="1" customWidth="1"/>
    <col min="770" max="770" width="54.42578125" style="1" customWidth="1"/>
    <col min="771" max="771" width="14.140625" style="1" customWidth="1"/>
    <col min="772" max="772" width="13.42578125" style="1" customWidth="1"/>
    <col min="773" max="1024" width="9.140625" style="1"/>
    <col min="1025" max="1025" width="4.85546875" style="1" customWidth="1"/>
    <col min="1026" max="1026" width="54.42578125" style="1" customWidth="1"/>
    <col min="1027" max="1027" width="14.140625" style="1" customWidth="1"/>
    <col min="1028" max="1028" width="13.42578125" style="1" customWidth="1"/>
    <col min="1029" max="1280" width="9.140625" style="1"/>
    <col min="1281" max="1281" width="4.85546875" style="1" customWidth="1"/>
    <col min="1282" max="1282" width="54.42578125" style="1" customWidth="1"/>
    <col min="1283" max="1283" width="14.140625" style="1" customWidth="1"/>
    <col min="1284" max="1284" width="13.42578125" style="1" customWidth="1"/>
    <col min="1285" max="1536" width="9.140625" style="1"/>
    <col min="1537" max="1537" width="4.85546875" style="1" customWidth="1"/>
    <col min="1538" max="1538" width="54.42578125" style="1" customWidth="1"/>
    <col min="1539" max="1539" width="14.140625" style="1" customWidth="1"/>
    <col min="1540" max="1540" width="13.42578125" style="1" customWidth="1"/>
    <col min="1541" max="1792" width="9.140625" style="1"/>
    <col min="1793" max="1793" width="4.85546875" style="1" customWidth="1"/>
    <col min="1794" max="1794" width="54.42578125" style="1" customWidth="1"/>
    <col min="1795" max="1795" width="14.140625" style="1" customWidth="1"/>
    <col min="1796" max="1796" width="13.42578125" style="1" customWidth="1"/>
    <col min="1797" max="2048" width="9.140625" style="1"/>
    <col min="2049" max="2049" width="4.85546875" style="1" customWidth="1"/>
    <col min="2050" max="2050" width="54.42578125" style="1" customWidth="1"/>
    <col min="2051" max="2051" width="14.140625" style="1" customWidth="1"/>
    <col min="2052" max="2052" width="13.42578125" style="1" customWidth="1"/>
    <col min="2053" max="2304" width="9.140625" style="1"/>
    <col min="2305" max="2305" width="4.85546875" style="1" customWidth="1"/>
    <col min="2306" max="2306" width="54.42578125" style="1" customWidth="1"/>
    <col min="2307" max="2307" width="14.140625" style="1" customWidth="1"/>
    <col min="2308" max="2308" width="13.42578125" style="1" customWidth="1"/>
    <col min="2309" max="2560" width="9.140625" style="1"/>
    <col min="2561" max="2561" width="4.85546875" style="1" customWidth="1"/>
    <col min="2562" max="2562" width="54.42578125" style="1" customWidth="1"/>
    <col min="2563" max="2563" width="14.140625" style="1" customWidth="1"/>
    <col min="2564" max="2564" width="13.42578125" style="1" customWidth="1"/>
    <col min="2565" max="2816" width="9.140625" style="1"/>
    <col min="2817" max="2817" width="4.85546875" style="1" customWidth="1"/>
    <col min="2818" max="2818" width="54.42578125" style="1" customWidth="1"/>
    <col min="2819" max="2819" width="14.140625" style="1" customWidth="1"/>
    <col min="2820" max="2820" width="13.42578125" style="1" customWidth="1"/>
    <col min="2821" max="3072" width="9.140625" style="1"/>
    <col min="3073" max="3073" width="4.85546875" style="1" customWidth="1"/>
    <col min="3074" max="3074" width="54.42578125" style="1" customWidth="1"/>
    <col min="3075" max="3075" width="14.140625" style="1" customWidth="1"/>
    <col min="3076" max="3076" width="13.42578125" style="1" customWidth="1"/>
    <col min="3077" max="3328" width="9.140625" style="1"/>
    <col min="3329" max="3329" width="4.85546875" style="1" customWidth="1"/>
    <col min="3330" max="3330" width="54.42578125" style="1" customWidth="1"/>
    <col min="3331" max="3331" width="14.140625" style="1" customWidth="1"/>
    <col min="3332" max="3332" width="13.42578125" style="1" customWidth="1"/>
    <col min="3333" max="3584" width="9.140625" style="1"/>
    <col min="3585" max="3585" width="4.85546875" style="1" customWidth="1"/>
    <col min="3586" max="3586" width="54.42578125" style="1" customWidth="1"/>
    <col min="3587" max="3587" width="14.140625" style="1" customWidth="1"/>
    <col min="3588" max="3588" width="13.42578125" style="1" customWidth="1"/>
    <col min="3589" max="3840" width="9.140625" style="1"/>
    <col min="3841" max="3841" width="4.85546875" style="1" customWidth="1"/>
    <col min="3842" max="3842" width="54.42578125" style="1" customWidth="1"/>
    <col min="3843" max="3843" width="14.140625" style="1" customWidth="1"/>
    <col min="3844" max="3844" width="13.42578125" style="1" customWidth="1"/>
    <col min="3845" max="4096" width="9.140625" style="1"/>
    <col min="4097" max="4097" width="4.85546875" style="1" customWidth="1"/>
    <col min="4098" max="4098" width="54.42578125" style="1" customWidth="1"/>
    <col min="4099" max="4099" width="14.140625" style="1" customWidth="1"/>
    <col min="4100" max="4100" width="13.42578125" style="1" customWidth="1"/>
    <col min="4101" max="4352" width="9.140625" style="1"/>
    <col min="4353" max="4353" width="4.85546875" style="1" customWidth="1"/>
    <col min="4354" max="4354" width="54.42578125" style="1" customWidth="1"/>
    <col min="4355" max="4355" width="14.140625" style="1" customWidth="1"/>
    <col min="4356" max="4356" width="13.42578125" style="1" customWidth="1"/>
    <col min="4357" max="4608" width="9.140625" style="1"/>
    <col min="4609" max="4609" width="4.85546875" style="1" customWidth="1"/>
    <col min="4610" max="4610" width="54.42578125" style="1" customWidth="1"/>
    <col min="4611" max="4611" width="14.140625" style="1" customWidth="1"/>
    <col min="4612" max="4612" width="13.42578125" style="1" customWidth="1"/>
    <col min="4613" max="4864" width="9.140625" style="1"/>
    <col min="4865" max="4865" width="4.85546875" style="1" customWidth="1"/>
    <col min="4866" max="4866" width="54.42578125" style="1" customWidth="1"/>
    <col min="4867" max="4867" width="14.140625" style="1" customWidth="1"/>
    <col min="4868" max="4868" width="13.42578125" style="1" customWidth="1"/>
    <col min="4869" max="5120" width="9.140625" style="1"/>
    <col min="5121" max="5121" width="4.85546875" style="1" customWidth="1"/>
    <col min="5122" max="5122" width="54.42578125" style="1" customWidth="1"/>
    <col min="5123" max="5123" width="14.140625" style="1" customWidth="1"/>
    <col min="5124" max="5124" width="13.42578125" style="1" customWidth="1"/>
    <col min="5125" max="5376" width="9.140625" style="1"/>
    <col min="5377" max="5377" width="4.85546875" style="1" customWidth="1"/>
    <col min="5378" max="5378" width="54.42578125" style="1" customWidth="1"/>
    <col min="5379" max="5379" width="14.140625" style="1" customWidth="1"/>
    <col min="5380" max="5380" width="13.42578125" style="1" customWidth="1"/>
    <col min="5381" max="5632" width="9.140625" style="1"/>
    <col min="5633" max="5633" width="4.85546875" style="1" customWidth="1"/>
    <col min="5634" max="5634" width="54.42578125" style="1" customWidth="1"/>
    <col min="5635" max="5635" width="14.140625" style="1" customWidth="1"/>
    <col min="5636" max="5636" width="13.42578125" style="1" customWidth="1"/>
    <col min="5637" max="5888" width="9.140625" style="1"/>
    <col min="5889" max="5889" width="4.85546875" style="1" customWidth="1"/>
    <col min="5890" max="5890" width="54.42578125" style="1" customWidth="1"/>
    <col min="5891" max="5891" width="14.140625" style="1" customWidth="1"/>
    <col min="5892" max="5892" width="13.42578125" style="1" customWidth="1"/>
    <col min="5893" max="6144" width="9.140625" style="1"/>
    <col min="6145" max="6145" width="4.85546875" style="1" customWidth="1"/>
    <col min="6146" max="6146" width="54.42578125" style="1" customWidth="1"/>
    <col min="6147" max="6147" width="14.140625" style="1" customWidth="1"/>
    <col min="6148" max="6148" width="13.42578125" style="1" customWidth="1"/>
    <col min="6149" max="6400" width="9.140625" style="1"/>
    <col min="6401" max="6401" width="4.85546875" style="1" customWidth="1"/>
    <col min="6402" max="6402" width="54.42578125" style="1" customWidth="1"/>
    <col min="6403" max="6403" width="14.140625" style="1" customWidth="1"/>
    <col min="6404" max="6404" width="13.42578125" style="1" customWidth="1"/>
    <col min="6405" max="6656" width="9.140625" style="1"/>
    <col min="6657" max="6657" width="4.85546875" style="1" customWidth="1"/>
    <col min="6658" max="6658" width="54.42578125" style="1" customWidth="1"/>
    <col min="6659" max="6659" width="14.140625" style="1" customWidth="1"/>
    <col min="6660" max="6660" width="13.42578125" style="1" customWidth="1"/>
    <col min="6661" max="6912" width="9.140625" style="1"/>
    <col min="6913" max="6913" width="4.85546875" style="1" customWidth="1"/>
    <col min="6914" max="6914" width="54.42578125" style="1" customWidth="1"/>
    <col min="6915" max="6915" width="14.140625" style="1" customWidth="1"/>
    <col min="6916" max="6916" width="13.42578125" style="1" customWidth="1"/>
    <col min="6917" max="7168" width="9.140625" style="1"/>
    <col min="7169" max="7169" width="4.85546875" style="1" customWidth="1"/>
    <col min="7170" max="7170" width="54.42578125" style="1" customWidth="1"/>
    <col min="7171" max="7171" width="14.140625" style="1" customWidth="1"/>
    <col min="7172" max="7172" width="13.42578125" style="1" customWidth="1"/>
    <col min="7173" max="7424" width="9.140625" style="1"/>
    <col min="7425" max="7425" width="4.85546875" style="1" customWidth="1"/>
    <col min="7426" max="7426" width="54.42578125" style="1" customWidth="1"/>
    <col min="7427" max="7427" width="14.140625" style="1" customWidth="1"/>
    <col min="7428" max="7428" width="13.42578125" style="1" customWidth="1"/>
    <col min="7429" max="7680" width="9.140625" style="1"/>
    <col min="7681" max="7681" width="4.85546875" style="1" customWidth="1"/>
    <col min="7682" max="7682" width="54.42578125" style="1" customWidth="1"/>
    <col min="7683" max="7683" width="14.140625" style="1" customWidth="1"/>
    <col min="7684" max="7684" width="13.42578125" style="1" customWidth="1"/>
    <col min="7685" max="7936" width="9.140625" style="1"/>
    <col min="7937" max="7937" width="4.85546875" style="1" customWidth="1"/>
    <col min="7938" max="7938" width="54.42578125" style="1" customWidth="1"/>
    <col min="7939" max="7939" width="14.140625" style="1" customWidth="1"/>
    <col min="7940" max="7940" width="13.42578125" style="1" customWidth="1"/>
    <col min="7941" max="8192" width="9.140625" style="1"/>
    <col min="8193" max="8193" width="4.85546875" style="1" customWidth="1"/>
    <col min="8194" max="8194" width="54.42578125" style="1" customWidth="1"/>
    <col min="8195" max="8195" width="14.140625" style="1" customWidth="1"/>
    <col min="8196" max="8196" width="13.42578125" style="1" customWidth="1"/>
    <col min="8197" max="8448" width="9.140625" style="1"/>
    <col min="8449" max="8449" width="4.85546875" style="1" customWidth="1"/>
    <col min="8450" max="8450" width="54.42578125" style="1" customWidth="1"/>
    <col min="8451" max="8451" width="14.140625" style="1" customWidth="1"/>
    <col min="8452" max="8452" width="13.42578125" style="1" customWidth="1"/>
    <col min="8453" max="8704" width="9.140625" style="1"/>
    <col min="8705" max="8705" width="4.85546875" style="1" customWidth="1"/>
    <col min="8706" max="8706" width="54.42578125" style="1" customWidth="1"/>
    <col min="8707" max="8707" width="14.140625" style="1" customWidth="1"/>
    <col min="8708" max="8708" width="13.42578125" style="1" customWidth="1"/>
    <col min="8709" max="8960" width="9.140625" style="1"/>
    <col min="8961" max="8961" width="4.85546875" style="1" customWidth="1"/>
    <col min="8962" max="8962" width="54.42578125" style="1" customWidth="1"/>
    <col min="8963" max="8963" width="14.140625" style="1" customWidth="1"/>
    <col min="8964" max="8964" width="13.42578125" style="1" customWidth="1"/>
    <col min="8965" max="9216" width="9.140625" style="1"/>
    <col min="9217" max="9217" width="4.85546875" style="1" customWidth="1"/>
    <col min="9218" max="9218" width="54.42578125" style="1" customWidth="1"/>
    <col min="9219" max="9219" width="14.140625" style="1" customWidth="1"/>
    <col min="9220" max="9220" width="13.42578125" style="1" customWidth="1"/>
    <col min="9221" max="9472" width="9.140625" style="1"/>
    <col min="9473" max="9473" width="4.85546875" style="1" customWidth="1"/>
    <col min="9474" max="9474" width="54.42578125" style="1" customWidth="1"/>
    <col min="9475" max="9475" width="14.140625" style="1" customWidth="1"/>
    <col min="9476" max="9476" width="13.42578125" style="1" customWidth="1"/>
    <col min="9477" max="9728" width="9.140625" style="1"/>
    <col min="9729" max="9729" width="4.85546875" style="1" customWidth="1"/>
    <col min="9730" max="9730" width="54.42578125" style="1" customWidth="1"/>
    <col min="9731" max="9731" width="14.140625" style="1" customWidth="1"/>
    <col min="9732" max="9732" width="13.42578125" style="1" customWidth="1"/>
    <col min="9733" max="9984" width="9.140625" style="1"/>
    <col min="9985" max="9985" width="4.85546875" style="1" customWidth="1"/>
    <col min="9986" max="9986" width="54.42578125" style="1" customWidth="1"/>
    <col min="9987" max="9987" width="14.140625" style="1" customWidth="1"/>
    <col min="9988" max="9988" width="13.42578125" style="1" customWidth="1"/>
    <col min="9989" max="10240" width="9.140625" style="1"/>
    <col min="10241" max="10241" width="4.85546875" style="1" customWidth="1"/>
    <col min="10242" max="10242" width="54.42578125" style="1" customWidth="1"/>
    <col min="10243" max="10243" width="14.140625" style="1" customWidth="1"/>
    <col min="10244" max="10244" width="13.42578125" style="1" customWidth="1"/>
    <col min="10245" max="10496" width="9.140625" style="1"/>
    <col min="10497" max="10497" width="4.85546875" style="1" customWidth="1"/>
    <col min="10498" max="10498" width="54.42578125" style="1" customWidth="1"/>
    <col min="10499" max="10499" width="14.140625" style="1" customWidth="1"/>
    <col min="10500" max="10500" width="13.42578125" style="1" customWidth="1"/>
    <col min="10501" max="10752" width="9.140625" style="1"/>
    <col min="10753" max="10753" width="4.85546875" style="1" customWidth="1"/>
    <col min="10754" max="10754" width="54.42578125" style="1" customWidth="1"/>
    <col min="10755" max="10755" width="14.140625" style="1" customWidth="1"/>
    <col min="10756" max="10756" width="13.42578125" style="1" customWidth="1"/>
    <col min="10757" max="11008" width="9.140625" style="1"/>
    <col min="11009" max="11009" width="4.85546875" style="1" customWidth="1"/>
    <col min="11010" max="11010" width="54.42578125" style="1" customWidth="1"/>
    <col min="11011" max="11011" width="14.140625" style="1" customWidth="1"/>
    <col min="11012" max="11012" width="13.42578125" style="1" customWidth="1"/>
    <col min="11013" max="11264" width="9.140625" style="1"/>
    <col min="11265" max="11265" width="4.85546875" style="1" customWidth="1"/>
    <col min="11266" max="11266" width="54.42578125" style="1" customWidth="1"/>
    <col min="11267" max="11267" width="14.140625" style="1" customWidth="1"/>
    <col min="11268" max="11268" width="13.42578125" style="1" customWidth="1"/>
    <col min="11269" max="11520" width="9.140625" style="1"/>
    <col min="11521" max="11521" width="4.85546875" style="1" customWidth="1"/>
    <col min="11522" max="11522" width="54.42578125" style="1" customWidth="1"/>
    <col min="11523" max="11523" width="14.140625" style="1" customWidth="1"/>
    <col min="11524" max="11524" width="13.42578125" style="1" customWidth="1"/>
    <col min="11525" max="11776" width="9.140625" style="1"/>
    <col min="11777" max="11777" width="4.85546875" style="1" customWidth="1"/>
    <col min="11778" max="11778" width="54.42578125" style="1" customWidth="1"/>
    <col min="11779" max="11779" width="14.140625" style="1" customWidth="1"/>
    <col min="11780" max="11780" width="13.42578125" style="1" customWidth="1"/>
    <col min="11781" max="12032" width="9.140625" style="1"/>
    <col min="12033" max="12033" width="4.85546875" style="1" customWidth="1"/>
    <col min="12034" max="12034" width="54.42578125" style="1" customWidth="1"/>
    <col min="12035" max="12035" width="14.140625" style="1" customWidth="1"/>
    <col min="12036" max="12036" width="13.42578125" style="1" customWidth="1"/>
    <col min="12037" max="12288" width="9.140625" style="1"/>
    <col min="12289" max="12289" width="4.85546875" style="1" customWidth="1"/>
    <col min="12290" max="12290" width="54.42578125" style="1" customWidth="1"/>
    <col min="12291" max="12291" width="14.140625" style="1" customWidth="1"/>
    <col min="12292" max="12292" width="13.42578125" style="1" customWidth="1"/>
    <col min="12293" max="12544" width="9.140625" style="1"/>
    <col min="12545" max="12545" width="4.85546875" style="1" customWidth="1"/>
    <col min="12546" max="12546" width="54.42578125" style="1" customWidth="1"/>
    <col min="12547" max="12547" width="14.140625" style="1" customWidth="1"/>
    <col min="12548" max="12548" width="13.42578125" style="1" customWidth="1"/>
    <col min="12549" max="12800" width="9.140625" style="1"/>
    <col min="12801" max="12801" width="4.85546875" style="1" customWidth="1"/>
    <col min="12802" max="12802" width="54.42578125" style="1" customWidth="1"/>
    <col min="12803" max="12803" width="14.140625" style="1" customWidth="1"/>
    <col min="12804" max="12804" width="13.42578125" style="1" customWidth="1"/>
    <col min="12805" max="13056" width="9.140625" style="1"/>
    <col min="13057" max="13057" width="4.85546875" style="1" customWidth="1"/>
    <col min="13058" max="13058" width="54.42578125" style="1" customWidth="1"/>
    <col min="13059" max="13059" width="14.140625" style="1" customWidth="1"/>
    <col min="13060" max="13060" width="13.42578125" style="1" customWidth="1"/>
    <col min="13061" max="13312" width="9.140625" style="1"/>
    <col min="13313" max="13313" width="4.85546875" style="1" customWidth="1"/>
    <col min="13314" max="13314" width="54.42578125" style="1" customWidth="1"/>
    <col min="13315" max="13315" width="14.140625" style="1" customWidth="1"/>
    <col min="13316" max="13316" width="13.42578125" style="1" customWidth="1"/>
    <col min="13317" max="13568" width="9.140625" style="1"/>
    <col min="13569" max="13569" width="4.85546875" style="1" customWidth="1"/>
    <col min="13570" max="13570" width="54.42578125" style="1" customWidth="1"/>
    <col min="13571" max="13571" width="14.140625" style="1" customWidth="1"/>
    <col min="13572" max="13572" width="13.42578125" style="1" customWidth="1"/>
    <col min="13573" max="13824" width="9.140625" style="1"/>
    <col min="13825" max="13825" width="4.85546875" style="1" customWidth="1"/>
    <col min="13826" max="13826" width="54.42578125" style="1" customWidth="1"/>
    <col min="13827" max="13827" width="14.140625" style="1" customWidth="1"/>
    <col min="13828" max="13828" width="13.42578125" style="1" customWidth="1"/>
    <col min="13829" max="14080" width="9.140625" style="1"/>
    <col min="14081" max="14081" width="4.85546875" style="1" customWidth="1"/>
    <col min="14082" max="14082" width="54.42578125" style="1" customWidth="1"/>
    <col min="14083" max="14083" width="14.140625" style="1" customWidth="1"/>
    <col min="14084" max="14084" width="13.42578125" style="1" customWidth="1"/>
    <col min="14085" max="14336" width="9.140625" style="1"/>
    <col min="14337" max="14337" width="4.85546875" style="1" customWidth="1"/>
    <col min="14338" max="14338" width="54.42578125" style="1" customWidth="1"/>
    <col min="14339" max="14339" width="14.140625" style="1" customWidth="1"/>
    <col min="14340" max="14340" width="13.42578125" style="1" customWidth="1"/>
    <col min="14341" max="14592" width="9.140625" style="1"/>
    <col min="14593" max="14593" width="4.85546875" style="1" customWidth="1"/>
    <col min="14594" max="14594" width="54.42578125" style="1" customWidth="1"/>
    <col min="14595" max="14595" width="14.140625" style="1" customWidth="1"/>
    <col min="14596" max="14596" width="13.42578125" style="1" customWidth="1"/>
    <col min="14597" max="14848" width="9.140625" style="1"/>
    <col min="14849" max="14849" width="4.85546875" style="1" customWidth="1"/>
    <col min="14850" max="14850" width="54.42578125" style="1" customWidth="1"/>
    <col min="14851" max="14851" width="14.140625" style="1" customWidth="1"/>
    <col min="14852" max="14852" width="13.42578125" style="1" customWidth="1"/>
    <col min="14853" max="15104" width="9.140625" style="1"/>
    <col min="15105" max="15105" width="4.85546875" style="1" customWidth="1"/>
    <col min="15106" max="15106" width="54.42578125" style="1" customWidth="1"/>
    <col min="15107" max="15107" width="14.140625" style="1" customWidth="1"/>
    <col min="15108" max="15108" width="13.42578125" style="1" customWidth="1"/>
    <col min="15109" max="15360" width="9.140625" style="1"/>
    <col min="15361" max="15361" width="4.85546875" style="1" customWidth="1"/>
    <col min="15362" max="15362" width="54.42578125" style="1" customWidth="1"/>
    <col min="15363" max="15363" width="14.140625" style="1" customWidth="1"/>
    <col min="15364" max="15364" width="13.42578125" style="1" customWidth="1"/>
    <col min="15365" max="15616" width="9.140625" style="1"/>
    <col min="15617" max="15617" width="4.85546875" style="1" customWidth="1"/>
    <col min="15618" max="15618" width="54.42578125" style="1" customWidth="1"/>
    <col min="15619" max="15619" width="14.140625" style="1" customWidth="1"/>
    <col min="15620" max="15620" width="13.42578125" style="1" customWidth="1"/>
    <col min="15621" max="15872" width="9.140625" style="1"/>
    <col min="15873" max="15873" width="4.85546875" style="1" customWidth="1"/>
    <col min="15874" max="15874" width="54.42578125" style="1" customWidth="1"/>
    <col min="15875" max="15875" width="14.140625" style="1" customWidth="1"/>
    <col min="15876" max="15876" width="13.42578125" style="1" customWidth="1"/>
    <col min="15877" max="16128" width="9.140625" style="1"/>
    <col min="16129" max="16129" width="4.85546875" style="1" customWidth="1"/>
    <col min="16130" max="16130" width="54.42578125" style="1" customWidth="1"/>
    <col min="16131" max="16131" width="14.140625" style="1" customWidth="1"/>
    <col min="16132" max="16132" width="13.42578125" style="1" customWidth="1"/>
    <col min="16133" max="16384" width="9.140625" style="1"/>
  </cols>
  <sheetData>
    <row r="1" spans="1:4" ht="15" x14ac:dyDescent="0.25">
      <c r="B1" s="2"/>
      <c r="C1" s="17" t="s">
        <v>21</v>
      </c>
      <c r="D1" s="17"/>
    </row>
    <row r="2" spans="1:4" ht="15" x14ac:dyDescent="0.25">
      <c r="B2" s="17" t="s">
        <v>26</v>
      </c>
      <c r="C2" s="17"/>
      <c r="D2" s="17"/>
    </row>
    <row r="3" spans="1:4" ht="15" x14ac:dyDescent="0.25">
      <c r="B3" s="3"/>
      <c r="C3" s="3"/>
    </row>
    <row r="4" spans="1:4" ht="15" x14ac:dyDescent="0.25">
      <c r="B4" s="3"/>
      <c r="D4" s="4" t="s">
        <v>22</v>
      </c>
    </row>
    <row r="5" spans="1:4" ht="15" x14ac:dyDescent="0.25">
      <c r="B5" s="18" t="s">
        <v>44</v>
      </c>
      <c r="C5" s="18"/>
      <c r="D5" s="18"/>
    </row>
    <row r="6" spans="1:4" ht="15" x14ac:dyDescent="0.25">
      <c r="B6" s="18" t="s">
        <v>45</v>
      </c>
      <c r="C6" s="18"/>
      <c r="D6" s="18"/>
    </row>
    <row r="7" spans="1:4" ht="15" x14ac:dyDescent="0.25">
      <c r="B7" s="18" t="s">
        <v>27</v>
      </c>
      <c r="C7" s="18"/>
      <c r="D7" s="18"/>
    </row>
    <row r="8" spans="1:4" ht="15" x14ac:dyDescent="0.25">
      <c r="B8" s="3"/>
      <c r="C8" s="3"/>
    </row>
    <row r="10" spans="1:4" ht="19.5" customHeight="1" x14ac:dyDescent="0.2">
      <c r="A10" s="19" t="s">
        <v>28</v>
      </c>
      <c r="B10" s="19"/>
      <c r="C10" s="19"/>
      <c r="D10" s="19"/>
    </row>
    <row r="11" spans="1:4" ht="41.25" customHeight="1" x14ac:dyDescent="0.2">
      <c r="A11" s="14" t="s">
        <v>29</v>
      </c>
      <c r="B11" s="14"/>
      <c r="C11" s="14"/>
      <c r="D11" s="14"/>
    </row>
    <row r="12" spans="1:4" ht="15.75" x14ac:dyDescent="0.2">
      <c r="A12" s="15"/>
      <c r="B12" s="15"/>
      <c r="C12" s="15"/>
    </row>
    <row r="13" spans="1:4" ht="30" x14ac:dyDescent="0.2">
      <c r="A13" s="5" t="s">
        <v>0</v>
      </c>
      <c r="B13" s="5" t="s">
        <v>1</v>
      </c>
      <c r="C13" s="5" t="s">
        <v>30</v>
      </c>
      <c r="D13" s="5" t="s">
        <v>31</v>
      </c>
    </row>
    <row r="14" spans="1:4" ht="18" customHeight="1" x14ac:dyDescent="0.2">
      <c r="A14" s="6">
        <v>1</v>
      </c>
      <c r="B14" s="7" t="s">
        <v>2</v>
      </c>
      <c r="C14" s="8">
        <v>4708</v>
      </c>
      <c r="D14" s="8">
        <f>C14*1.2</f>
        <v>5649.5999999999995</v>
      </c>
    </row>
    <row r="15" spans="1:4" ht="18" customHeight="1" x14ac:dyDescent="0.2">
      <c r="A15" s="6">
        <v>2</v>
      </c>
      <c r="B15" s="7" t="s">
        <v>3</v>
      </c>
      <c r="C15" s="8">
        <v>2476</v>
      </c>
      <c r="D15" s="8">
        <f>C15*1.2</f>
        <v>2971.2</v>
      </c>
    </row>
    <row r="16" spans="1:4" ht="18" customHeight="1" x14ac:dyDescent="0.2">
      <c r="A16" s="6">
        <v>3</v>
      </c>
      <c r="B16" s="7" t="s">
        <v>4</v>
      </c>
      <c r="C16" s="8">
        <v>2676</v>
      </c>
      <c r="D16" s="8">
        <f>C16*1.2</f>
        <v>3211.2</v>
      </c>
    </row>
    <row r="17" spans="1:4" ht="18" customHeight="1" x14ac:dyDescent="0.2">
      <c r="A17" s="6">
        <v>4</v>
      </c>
      <c r="B17" s="7" t="s">
        <v>5</v>
      </c>
      <c r="C17" s="8">
        <v>2037</v>
      </c>
      <c r="D17" s="8">
        <f t="shared" ref="D17:D46" si="0">C17*1.2</f>
        <v>2444.4</v>
      </c>
    </row>
    <row r="18" spans="1:4" ht="18" customHeight="1" x14ac:dyDescent="0.2">
      <c r="A18" s="6">
        <v>5</v>
      </c>
      <c r="B18" s="9" t="s">
        <v>32</v>
      </c>
      <c r="C18" s="8">
        <v>3328</v>
      </c>
      <c r="D18" s="8">
        <f t="shared" si="0"/>
        <v>3993.6</v>
      </c>
    </row>
    <row r="19" spans="1:4" ht="18" customHeight="1" x14ac:dyDescent="0.2">
      <c r="A19" s="6">
        <v>6</v>
      </c>
      <c r="B19" s="9" t="s">
        <v>33</v>
      </c>
      <c r="C19" s="8">
        <v>2512</v>
      </c>
      <c r="D19" s="8">
        <f t="shared" si="0"/>
        <v>3014.4</v>
      </c>
    </row>
    <row r="20" spans="1:4" ht="18" customHeight="1" x14ac:dyDescent="0.2">
      <c r="A20" s="6">
        <v>7</v>
      </c>
      <c r="B20" s="9" t="s">
        <v>6</v>
      </c>
      <c r="C20" s="8">
        <v>7718</v>
      </c>
      <c r="D20" s="8">
        <f t="shared" si="0"/>
        <v>9261.6</v>
      </c>
    </row>
    <row r="21" spans="1:4" ht="32.1" customHeight="1" x14ac:dyDescent="0.2">
      <c r="A21" s="6">
        <v>8</v>
      </c>
      <c r="B21" s="10" t="s">
        <v>34</v>
      </c>
      <c r="C21" s="8">
        <v>7217</v>
      </c>
      <c r="D21" s="8">
        <f t="shared" si="0"/>
        <v>8660.4</v>
      </c>
    </row>
    <row r="22" spans="1:4" ht="18" customHeight="1" x14ac:dyDescent="0.2">
      <c r="A22" s="6">
        <v>9</v>
      </c>
      <c r="B22" s="7" t="s">
        <v>7</v>
      </c>
      <c r="C22" s="8">
        <v>35672</v>
      </c>
      <c r="D22" s="8">
        <f t="shared" si="0"/>
        <v>42806.400000000001</v>
      </c>
    </row>
    <row r="23" spans="1:4" ht="18" customHeight="1" x14ac:dyDescent="0.2">
      <c r="A23" s="6">
        <v>10</v>
      </c>
      <c r="B23" s="9" t="s">
        <v>18</v>
      </c>
      <c r="C23" s="8">
        <v>6790</v>
      </c>
      <c r="D23" s="8">
        <f t="shared" si="0"/>
        <v>8148</v>
      </c>
    </row>
    <row r="24" spans="1:4" ht="18" customHeight="1" x14ac:dyDescent="0.2">
      <c r="A24" s="6">
        <v>11</v>
      </c>
      <c r="B24" s="9" t="s">
        <v>8</v>
      </c>
      <c r="C24" s="8">
        <v>4245</v>
      </c>
      <c r="D24" s="8">
        <f t="shared" si="0"/>
        <v>5094</v>
      </c>
    </row>
    <row r="25" spans="1:4" ht="18" customHeight="1" x14ac:dyDescent="0.2">
      <c r="A25" s="6">
        <v>12</v>
      </c>
      <c r="B25" s="9" t="s">
        <v>9</v>
      </c>
      <c r="C25" s="8">
        <v>2164</v>
      </c>
      <c r="D25" s="8">
        <f t="shared" si="0"/>
        <v>2596.7999999999997</v>
      </c>
    </row>
    <row r="26" spans="1:4" ht="18" customHeight="1" x14ac:dyDescent="0.2">
      <c r="A26" s="6">
        <v>13</v>
      </c>
      <c r="B26" s="10" t="s">
        <v>10</v>
      </c>
      <c r="C26" s="8">
        <v>9136</v>
      </c>
      <c r="D26" s="8">
        <f t="shared" si="0"/>
        <v>10963.199999999999</v>
      </c>
    </row>
    <row r="27" spans="1:4" ht="18" customHeight="1" x14ac:dyDescent="0.2">
      <c r="A27" s="6">
        <v>14</v>
      </c>
      <c r="B27" s="7" t="s">
        <v>35</v>
      </c>
      <c r="C27" s="8">
        <v>2035</v>
      </c>
      <c r="D27" s="8">
        <f t="shared" si="0"/>
        <v>2442</v>
      </c>
    </row>
    <row r="28" spans="1:4" ht="32.1" customHeight="1" x14ac:dyDescent="0.2">
      <c r="A28" s="6">
        <v>15</v>
      </c>
      <c r="B28" s="7" t="s">
        <v>36</v>
      </c>
      <c r="C28" s="8">
        <v>2682</v>
      </c>
      <c r="D28" s="8">
        <f t="shared" si="0"/>
        <v>3218.4</v>
      </c>
    </row>
    <row r="29" spans="1:4" ht="32.1" customHeight="1" x14ac:dyDescent="0.2">
      <c r="A29" s="6">
        <v>16</v>
      </c>
      <c r="B29" s="7" t="s">
        <v>37</v>
      </c>
      <c r="C29" s="8">
        <v>24576</v>
      </c>
      <c r="D29" s="8">
        <f t="shared" si="0"/>
        <v>29491.199999999997</v>
      </c>
    </row>
    <row r="30" spans="1:4" ht="60" x14ac:dyDescent="0.2">
      <c r="A30" s="6">
        <v>17</v>
      </c>
      <c r="B30" s="7" t="s">
        <v>38</v>
      </c>
      <c r="C30" s="8">
        <v>34334</v>
      </c>
      <c r="D30" s="8">
        <f t="shared" si="0"/>
        <v>41200.799999999996</v>
      </c>
    </row>
    <row r="31" spans="1:4" ht="32.1" customHeight="1" x14ac:dyDescent="0.2">
      <c r="A31" s="6">
        <v>18</v>
      </c>
      <c r="B31" s="7" t="s">
        <v>39</v>
      </c>
      <c r="C31" s="8">
        <v>5061</v>
      </c>
      <c r="D31" s="8">
        <f t="shared" si="0"/>
        <v>6073.2</v>
      </c>
    </row>
    <row r="32" spans="1:4" ht="32.1" customHeight="1" x14ac:dyDescent="0.2">
      <c r="A32" s="6">
        <v>19</v>
      </c>
      <c r="B32" s="7" t="s">
        <v>40</v>
      </c>
      <c r="C32" s="8">
        <v>3603</v>
      </c>
      <c r="D32" s="8">
        <f t="shared" si="0"/>
        <v>4323.5999999999995</v>
      </c>
    </row>
    <row r="33" spans="1:4" ht="18" customHeight="1" x14ac:dyDescent="0.2">
      <c r="A33" s="6">
        <v>20</v>
      </c>
      <c r="B33" s="7" t="s">
        <v>41</v>
      </c>
      <c r="C33" s="8">
        <v>5193</v>
      </c>
      <c r="D33" s="8">
        <f t="shared" si="0"/>
        <v>6231.5999999999995</v>
      </c>
    </row>
    <row r="34" spans="1:4" ht="18" customHeight="1" x14ac:dyDescent="0.2">
      <c r="A34" s="6">
        <v>21</v>
      </c>
      <c r="B34" s="9" t="s">
        <v>11</v>
      </c>
      <c r="C34" s="8">
        <v>3866</v>
      </c>
      <c r="D34" s="8">
        <f t="shared" si="0"/>
        <v>4639.2</v>
      </c>
    </row>
    <row r="35" spans="1:4" ht="15" x14ac:dyDescent="0.2">
      <c r="A35" s="6">
        <v>22</v>
      </c>
      <c r="B35" s="10" t="s">
        <v>12</v>
      </c>
      <c r="C35" s="8">
        <v>1279</v>
      </c>
      <c r="D35" s="8">
        <f t="shared" si="0"/>
        <v>1534.8</v>
      </c>
    </row>
    <row r="36" spans="1:4" ht="32.1" customHeight="1" x14ac:dyDescent="0.2">
      <c r="A36" s="6">
        <v>23</v>
      </c>
      <c r="B36" s="7" t="s">
        <v>42</v>
      </c>
      <c r="C36" s="8">
        <v>2234</v>
      </c>
      <c r="D36" s="8">
        <f t="shared" si="0"/>
        <v>2680.7999999999997</v>
      </c>
    </row>
    <row r="37" spans="1:4" ht="32.1" customHeight="1" x14ac:dyDescent="0.2">
      <c r="A37" s="6">
        <v>24</v>
      </c>
      <c r="B37" s="10" t="s">
        <v>13</v>
      </c>
      <c r="C37" s="8">
        <v>3537</v>
      </c>
      <c r="D37" s="8">
        <f t="shared" si="0"/>
        <v>4244.3999999999996</v>
      </c>
    </row>
    <row r="38" spans="1:4" ht="18" customHeight="1" x14ac:dyDescent="0.2">
      <c r="A38" s="6">
        <v>25</v>
      </c>
      <c r="B38" s="9" t="s">
        <v>19</v>
      </c>
      <c r="C38" s="8">
        <v>1322</v>
      </c>
      <c r="D38" s="8">
        <f t="shared" si="0"/>
        <v>1586.3999999999999</v>
      </c>
    </row>
    <row r="39" spans="1:4" ht="18" customHeight="1" x14ac:dyDescent="0.2">
      <c r="A39" s="6">
        <v>26</v>
      </c>
      <c r="B39" s="9" t="s">
        <v>20</v>
      </c>
      <c r="C39" s="8">
        <v>352</v>
      </c>
      <c r="D39" s="8">
        <f t="shared" si="0"/>
        <v>422.4</v>
      </c>
    </row>
    <row r="40" spans="1:4" ht="18" customHeight="1" x14ac:dyDescent="0.2">
      <c r="A40" s="6">
        <v>27</v>
      </c>
      <c r="B40" s="9" t="s">
        <v>14</v>
      </c>
      <c r="C40" s="8">
        <v>1341</v>
      </c>
      <c r="D40" s="8">
        <f t="shared" si="0"/>
        <v>1609.2</v>
      </c>
    </row>
    <row r="41" spans="1:4" ht="18" customHeight="1" x14ac:dyDescent="0.2">
      <c r="A41" s="6">
        <v>28</v>
      </c>
      <c r="B41" s="9" t="s">
        <v>15</v>
      </c>
      <c r="C41" s="8">
        <v>1486</v>
      </c>
      <c r="D41" s="8">
        <f t="shared" si="0"/>
        <v>1783.2</v>
      </c>
    </row>
    <row r="42" spans="1:4" ht="18" customHeight="1" x14ac:dyDescent="0.2">
      <c r="A42" s="6">
        <v>29</v>
      </c>
      <c r="B42" s="7" t="s">
        <v>23</v>
      </c>
      <c r="C42" s="8">
        <v>339</v>
      </c>
      <c r="D42" s="8">
        <f t="shared" si="0"/>
        <v>406.8</v>
      </c>
    </row>
    <row r="43" spans="1:4" ht="18" customHeight="1" x14ac:dyDescent="0.2">
      <c r="A43" s="6">
        <v>30</v>
      </c>
      <c r="B43" s="7" t="s">
        <v>24</v>
      </c>
      <c r="C43" s="8">
        <v>355</v>
      </c>
      <c r="D43" s="8">
        <f t="shared" si="0"/>
        <v>426</v>
      </c>
    </row>
    <row r="44" spans="1:4" ht="18" customHeight="1" x14ac:dyDescent="0.2">
      <c r="A44" s="6">
        <v>31</v>
      </c>
      <c r="B44" s="9" t="s">
        <v>16</v>
      </c>
      <c r="C44" s="8">
        <v>2150</v>
      </c>
      <c r="D44" s="8">
        <f t="shared" si="0"/>
        <v>2580</v>
      </c>
    </row>
    <row r="45" spans="1:4" ht="18" customHeight="1" x14ac:dyDescent="0.2">
      <c r="A45" s="6">
        <v>32</v>
      </c>
      <c r="B45" s="9" t="s">
        <v>17</v>
      </c>
      <c r="C45" s="8">
        <v>1247</v>
      </c>
      <c r="D45" s="8">
        <f t="shared" si="0"/>
        <v>1496.3999999999999</v>
      </c>
    </row>
    <row r="46" spans="1:4" ht="15" x14ac:dyDescent="0.2">
      <c r="A46" s="11">
        <v>33</v>
      </c>
      <c r="B46" s="12" t="s">
        <v>46</v>
      </c>
      <c r="C46" s="13">
        <v>2637</v>
      </c>
      <c r="D46" s="8">
        <f t="shared" si="0"/>
        <v>3164.4</v>
      </c>
    </row>
    <row r="51" spans="1:3" ht="15.75" x14ac:dyDescent="0.2">
      <c r="A51" s="16"/>
      <c r="B51" s="16"/>
      <c r="C51" s="16"/>
    </row>
  </sheetData>
  <mergeCells count="9">
    <mergeCell ref="A11:D11"/>
    <mergeCell ref="A12:C12"/>
    <mergeCell ref="A51:C51"/>
    <mergeCell ref="C1:D1"/>
    <mergeCell ref="B2:D2"/>
    <mergeCell ref="B5:D5"/>
    <mergeCell ref="B6:D6"/>
    <mergeCell ref="B7:D7"/>
    <mergeCell ref="A10:D10"/>
  </mergeCells>
  <pageMargins left="0.19685039370078741" right="0.19685039370078741" top="0.59055118110236227" bottom="0.19685039370078741" header="0" footer="0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51"/>
  <sheetViews>
    <sheetView topLeftCell="A34" workbookViewId="0">
      <selection activeCell="C57" sqref="C57"/>
    </sheetView>
  </sheetViews>
  <sheetFormatPr defaultRowHeight="12.75" x14ac:dyDescent="0.2"/>
  <cols>
    <col min="1" max="1" width="4.85546875" style="1" customWidth="1"/>
    <col min="2" max="2" width="58.7109375" style="1" customWidth="1"/>
    <col min="3" max="3" width="14.140625" style="1" customWidth="1"/>
    <col min="4" max="4" width="13.42578125" style="1" customWidth="1"/>
    <col min="5" max="256" width="9.140625" style="1"/>
    <col min="257" max="257" width="4.85546875" style="1" customWidth="1"/>
    <col min="258" max="258" width="54.42578125" style="1" customWidth="1"/>
    <col min="259" max="259" width="14.140625" style="1" customWidth="1"/>
    <col min="260" max="260" width="13.42578125" style="1" customWidth="1"/>
    <col min="261" max="512" width="9.140625" style="1"/>
    <col min="513" max="513" width="4.85546875" style="1" customWidth="1"/>
    <col min="514" max="514" width="54.42578125" style="1" customWidth="1"/>
    <col min="515" max="515" width="14.140625" style="1" customWidth="1"/>
    <col min="516" max="516" width="13.42578125" style="1" customWidth="1"/>
    <col min="517" max="768" width="9.140625" style="1"/>
    <col min="769" max="769" width="4.85546875" style="1" customWidth="1"/>
    <col min="770" max="770" width="54.42578125" style="1" customWidth="1"/>
    <col min="771" max="771" width="14.140625" style="1" customWidth="1"/>
    <col min="772" max="772" width="13.42578125" style="1" customWidth="1"/>
    <col min="773" max="1024" width="9.140625" style="1"/>
    <col min="1025" max="1025" width="4.85546875" style="1" customWidth="1"/>
    <col min="1026" max="1026" width="54.42578125" style="1" customWidth="1"/>
    <col min="1027" max="1027" width="14.140625" style="1" customWidth="1"/>
    <col min="1028" max="1028" width="13.42578125" style="1" customWidth="1"/>
    <col min="1029" max="1280" width="9.140625" style="1"/>
    <col min="1281" max="1281" width="4.85546875" style="1" customWidth="1"/>
    <col min="1282" max="1282" width="54.42578125" style="1" customWidth="1"/>
    <col min="1283" max="1283" width="14.140625" style="1" customWidth="1"/>
    <col min="1284" max="1284" width="13.42578125" style="1" customWidth="1"/>
    <col min="1285" max="1536" width="9.140625" style="1"/>
    <col min="1537" max="1537" width="4.85546875" style="1" customWidth="1"/>
    <col min="1538" max="1538" width="54.42578125" style="1" customWidth="1"/>
    <col min="1539" max="1539" width="14.140625" style="1" customWidth="1"/>
    <col min="1540" max="1540" width="13.42578125" style="1" customWidth="1"/>
    <col min="1541" max="1792" width="9.140625" style="1"/>
    <col min="1793" max="1793" width="4.85546875" style="1" customWidth="1"/>
    <col min="1794" max="1794" width="54.42578125" style="1" customWidth="1"/>
    <col min="1795" max="1795" width="14.140625" style="1" customWidth="1"/>
    <col min="1796" max="1796" width="13.42578125" style="1" customWidth="1"/>
    <col min="1797" max="2048" width="9.140625" style="1"/>
    <col min="2049" max="2049" width="4.85546875" style="1" customWidth="1"/>
    <col min="2050" max="2050" width="54.42578125" style="1" customWidth="1"/>
    <col min="2051" max="2051" width="14.140625" style="1" customWidth="1"/>
    <col min="2052" max="2052" width="13.42578125" style="1" customWidth="1"/>
    <col min="2053" max="2304" width="9.140625" style="1"/>
    <col min="2305" max="2305" width="4.85546875" style="1" customWidth="1"/>
    <col min="2306" max="2306" width="54.42578125" style="1" customWidth="1"/>
    <col min="2307" max="2307" width="14.140625" style="1" customWidth="1"/>
    <col min="2308" max="2308" width="13.42578125" style="1" customWidth="1"/>
    <col min="2309" max="2560" width="9.140625" style="1"/>
    <col min="2561" max="2561" width="4.85546875" style="1" customWidth="1"/>
    <col min="2562" max="2562" width="54.42578125" style="1" customWidth="1"/>
    <col min="2563" max="2563" width="14.140625" style="1" customWidth="1"/>
    <col min="2564" max="2564" width="13.42578125" style="1" customWidth="1"/>
    <col min="2565" max="2816" width="9.140625" style="1"/>
    <col min="2817" max="2817" width="4.85546875" style="1" customWidth="1"/>
    <col min="2818" max="2818" width="54.42578125" style="1" customWidth="1"/>
    <col min="2819" max="2819" width="14.140625" style="1" customWidth="1"/>
    <col min="2820" max="2820" width="13.42578125" style="1" customWidth="1"/>
    <col min="2821" max="3072" width="9.140625" style="1"/>
    <col min="3073" max="3073" width="4.85546875" style="1" customWidth="1"/>
    <col min="3074" max="3074" width="54.42578125" style="1" customWidth="1"/>
    <col min="3075" max="3075" width="14.140625" style="1" customWidth="1"/>
    <col min="3076" max="3076" width="13.42578125" style="1" customWidth="1"/>
    <col min="3077" max="3328" width="9.140625" style="1"/>
    <col min="3329" max="3329" width="4.85546875" style="1" customWidth="1"/>
    <col min="3330" max="3330" width="54.42578125" style="1" customWidth="1"/>
    <col min="3331" max="3331" width="14.140625" style="1" customWidth="1"/>
    <col min="3332" max="3332" width="13.42578125" style="1" customWidth="1"/>
    <col min="3333" max="3584" width="9.140625" style="1"/>
    <col min="3585" max="3585" width="4.85546875" style="1" customWidth="1"/>
    <col min="3586" max="3586" width="54.42578125" style="1" customWidth="1"/>
    <col min="3587" max="3587" width="14.140625" style="1" customWidth="1"/>
    <col min="3588" max="3588" width="13.42578125" style="1" customWidth="1"/>
    <col min="3589" max="3840" width="9.140625" style="1"/>
    <col min="3841" max="3841" width="4.85546875" style="1" customWidth="1"/>
    <col min="3842" max="3842" width="54.42578125" style="1" customWidth="1"/>
    <col min="3843" max="3843" width="14.140625" style="1" customWidth="1"/>
    <col min="3844" max="3844" width="13.42578125" style="1" customWidth="1"/>
    <col min="3845" max="4096" width="9.140625" style="1"/>
    <col min="4097" max="4097" width="4.85546875" style="1" customWidth="1"/>
    <col min="4098" max="4098" width="54.42578125" style="1" customWidth="1"/>
    <col min="4099" max="4099" width="14.140625" style="1" customWidth="1"/>
    <col min="4100" max="4100" width="13.42578125" style="1" customWidth="1"/>
    <col min="4101" max="4352" width="9.140625" style="1"/>
    <col min="4353" max="4353" width="4.85546875" style="1" customWidth="1"/>
    <col min="4354" max="4354" width="54.42578125" style="1" customWidth="1"/>
    <col min="4355" max="4355" width="14.140625" style="1" customWidth="1"/>
    <col min="4356" max="4356" width="13.42578125" style="1" customWidth="1"/>
    <col min="4357" max="4608" width="9.140625" style="1"/>
    <col min="4609" max="4609" width="4.85546875" style="1" customWidth="1"/>
    <col min="4610" max="4610" width="54.42578125" style="1" customWidth="1"/>
    <col min="4611" max="4611" width="14.140625" style="1" customWidth="1"/>
    <col min="4612" max="4612" width="13.42578125" style="1" customWidth="1"/>
    <col min="4613" max="4864" width="9.140625" style="1"/>
    <col min="4865" max="4865" width="4.85546875" style="1" customWidth="1"/>
    <col min="4866" max="4866" width="54.42578125" style="1" customWidth="1"/>
    <col min="4867" max="4867" width="14.140625" style="1" customWidth="1"/>
    <col min="4868" max="4868" width="13.42578125" style="1" customWidth="1"/>
    <col min="4869" max="5120" width="9.140625" style="1"/>
    <col min="5121" max="5121" width="4.85546875" style="1" customWidth="1"/>
    <col min="5122" max="5122" width="54.42578125" style="1" customWidth="1"/>
    <col min="5123" max="5123" width="14.140625" style="1" customWidth="1"/>
    <col min="5124" max="5124" width="13.42578125" style="1" customWidth="1"/>
    <col min="5125" max="5376" width="9.140625" style="1"/>
    <col min="5377" max="5377" width="4.85546875" style="1" customWidth="1"/>
    <col min="5378" max="5378" width="54.42578125" style="1" customWidth="1"/>
    <col min="5379" max="5379" width="14.140625" style="1" customWidth="1"/>
    <col min="5380" max="5380" width="13.42578125" style="1" customWidth="1"/>
    <col min="5381" max="5632" width="9.140625" style="1"/>
    <col min="5633" max="5633" width="4.85546875" style="1" customWidth="1"/>
    <col min="5634" max="5634" width="54.42578125" style="1" customWidth="1"/>
    <col min="5635" max="5635" width="14.140625" style="1" customWidth="1"/>
    <col min="5636" max="5636" width="13.42578125" style="1" customWidth="1"/>
    <col min="5637" max="5888" width="9.140625" style="1"/>
    <col min="5889" max="5889" width="4.85546875" style="1" customWidth="1"/>
    <col min="5890" max="5890" width="54.42578125" style="1" customWidth="1"/>
    <col min="5891" max="5891" width="14.140625" style="1" customWidth="1"/>
    <col min="5892" max="5892" width="13.42578125" style="1" customWidth="1"/>
    <col min="5893" max="6144" width="9.140625" style="1"/>
    <col min="6145" max="6145" width="4.85546875" style="1" customWidth="1"/>
    <col min="6146" max="6146" width="54.42578125" style="1" customWidth="1"/>
    <col min="6147" max="6147" width="14.140625" style="1" customWidth="1"/>
    <col min="6148" max="6148" width="13.42578125" style="1" customWidth="1"/>
    <col min="6149" max="6400" width="9.140625" style="1"/>
    <col min="6401" max="6401" width="4.85546875" style="1" customWidth="1"/>
    <col min="6402" max="6402" width="54.42578125" style="1" customWidth="1"/>
    <col min="6403" max="6403" width="14.140625" style="1" customWidth="1"/>
    <col min="6404" max="6404" width="13.42578125" style="1" customWidth="1"/>
    <col min="6405" max="6656" width="9.140625" style="1"/>
    <col min="6657" max="6657" width="4.85546875" style="1" customWidth="1"/>
    <col min="6658" max="6658" width="54.42578125" style="1" customWidth="1"/>
    <col min="6659" max="6659" width="14.140625" style="1" customWidth="1"/>
    <col min="6660" max="6660" width="13.42578125" style="1" customWidth="1"/>
    <col min="6661" max="6912" width="9.140625" style="1"/>
    <col min="6913" max="6913" width="4.85546875" style="1" customWidth="1"/>
    <col min="6914" max="6914" width="54.42578125" style="1" customWidth="1"/>
    <col min="6915" max="6915" width="14.140625" style="1" customWidth="1"/>
    <col min="6916" max="6916" width="13.42578125" style="1" customWidth="1"/>
    <col min="6917" max="7168" width="9.140625" style="1"/>
    <col min="7169" max="7169" width="4.85546875" style="1" customWidth="1"/>
    <col min="7170" max="7170" width="54.42578125" style="1" customWidth="1"/>
    <col min="7171" max="7171" width="14.140625" style="1" customWidth="1"/>
    <col min="7172" max="7172" width="13.42578125" style="1" customWidth="1"/>
    <col min="7173" max="7424" width="9.140625" style="1"/>
    <col min="7425" max="7425" width="4.85546875" style="1" customWidth="1"/>
    <col min="7426" max="7426" width="54.42578125" style="1" customWidth="1"/>
    <col min="7427" max="7427" width="14.140625" style="1" customWidth="1"/>
    <col min="7428" max="7428" width="13.42578125" style="1" customWidth="1"/>
    <col min="7429" max="7680" width="9.140625" style="1"/>
    <col min="7681" max="7681" width="4.85546875" style="1" customWidth="1"/>
    <col min="7682" max="7682" width="54.42578125" style="1" customWidth="1"/>
    <col min="7683" max="7683" width="14.140625" style="1" customWidth="1"/>
    <col min="7684" max="7684" width="13.42578125" style="1" customWidth="1"/>
    <col min="7685" max="7936" width="9.140625" style="1"/>
    <col min="7937" max="7937" width="4.85546875" style="1" customWidth="1"/>
    <col min="7938" max="7938" width="54.42578125" style="1" customWidth="1"/>
    <col min="7939" max="7939" width="14.140625" style="1" customWidth="1"/>
    <col min="7940" max="7940" width="13.42578125" style="1" customWidth="1"/>
    <col min="7941" max="8192" width="9.140625" style="1"/>
    <col min="8193" max="8193" width="4.85546875" style="1" customWidth="1"/>
    <col min="8194" max="8194" width="54.42578125" style="1" customWidth="1"/>
    <col min="8195" max="8195" width="14.140625" style="1" customWidth="1"/>
    <col min="8196" max="8196" width="13.42578125" style="1" customWidth="1"/>
    <col min="8197" max="8448" width="9.140625" style="1"/>
    <col min="8449" max="8449" width="4.85546875" style="1" customWidth="1"/>
    <col min="8450" max="8450" width="54.42578125" style="1" customWidth="1"/>
    <col min="8451" max="8451" width="14.140625" style="1" customWidth="1"/>
    <col min="8452" max="8452" width="13.42578125" style="1" customWidth="1"/>
    <col min="8453" max="8704" width="9.140625" style="1"/>
    <col min="8705" max="8705" width="4.85546875" style="1" customWidth="1"/>
    <col min="8706" max="8706" width="54.42578125" style="1" customWidth="1"/>
    <col min="8707" max="8707" width="14.140625" style="1" customWidth="1"/>
    <col min="8708" max="8708" width="13.42578125" style="1" customWidth="1"/>
    <col min="8709" max="8960" width="9.140625" style="1"/>
    <col min="8961" max="8961" width="4.85546875" style="1" customWidth="1"/>
    <col min="8962" max="8962" width="54.42578125" style="1" customWidth="1"/>
    <col min="8963" max="8963" width="14.140625" style="1" customWidth="1"/>
    <col min="8964" max="8964" width="13.42578125" style="1" customWidth="1"/>
    <col min="8965" max="9216" width="9.140625" style="1"/>
    <col min="9217" max="9217" width="4.85546875" style="1" customWidth="1"/>
    <col min="9218" max="9218" width="54.42578125" style="1" customWidth="1"/>
    <col min="9219" max="9219" width="14.140625" style="1" customWidth="1"/>
    <col min="9220" max="9220" width="13.42578125" style="1" customWidth="1"/>
    <col min="9221" max="9472" width="9.140625" style="1"/>
    <col min="9473" max="9473" width="4.85546875" style="1" customWidth="1"/>
    <col min="9474" max="9474" width="54.42578125" style="1" customWidth="1"/>
    <col min="9475" max="9475" width="14.140625" style="1" customWidth="1"/>
    <col min="9476" max="9476" width="13.42578125" style="1" customWidth="1"/>
    <col min="9477" max="9728" width="9.140625" style="1"/>
    <col min="9729" max="9729" width="4.85546875" style="1" customWidth="1"/>
    <col min="9730" max="9730" width="54.42578125" style="1" customWidth="1"/>
    <col min="9731" max="9731" width="14.140625" style="1" customWidth="1"/>
    <col min="9732" max="9732" width="13.42578125" style="1" customWidth="1"/>
    <col min="9733" max="9984" width="9.140625" style="1"/>
    <col min="9985" max="9985" width="4.85546875" style="1" customWidth="1"/>
    <col min="9986" max="9986" width="54.42578125" style="1" customWidth="1"/>
    <col min="9987" max="9987" width="14.140625" style="1" customWidth="1"/>
    <col min="9988" max="9988" width="13.42578125" style="1" customWidth="1"/>
    <col min="9989" max="10240" width="9.140625" style="1"/>
    <col min="10241" max="10241" width="4.85546875" style="1" customWidth="1"/>
    <col min="10242" max="10242" width="54.42578125" style="1" customWidth="1"/>
    <col min="10243" max="10243" width="14.140625" style="1" customWidth="1"/>
    <col min="10244" max="10244" width="13.42578125" style="1" customWidth="1"/>
    <col min="10245" max="10496" width="9.140625" style="1"/>
    <col min="10497" max="10497" width="4.85546875" style="1" customWidth="1"/>
    <col min="10498" max="10498" width="54.42578125" style="1" customWidth="1"/>
    <col min="10499" max="10499" width="14.140625" style="1" customWidth="1"/>
    <col min="10500" max="10500" width="13.42578125" style="1" customWidth="1"/>
    <col min="10501" max="10752" width="9.140625" style="1"/>
    <col min="10753" max="10753" width="4.85546875" style="1" customWidth="1"/>
    <col min="10754" max="10754" width="54.42578125" style="1" customWidth="1"/>
    <col min="10755" max="10755" width="14.140625" style="1" customWidth="1"/>
    <col min="10756" max="10756" width="13.42578125" style="1" customWidth="1"/>
    <col min="10757" max="11008" width="9.140625" style="1"/>
    <col min="11009" max="11009" width="4.85546875" style="1" customWidth="1"/>
    <col min="11010" max="11010" width="54.42578125" style="1" customWidth="1"/>
    <col min="11011" max="11011" width="14.140625" style="1" customWidth="1"/>
    <col min="11012" max="11012" width="13.42578125" style="1" customWidth="1"/>
    <col min="11013" max="11264" width="9.140625" style="1"/>
    <col min="11265" max="11265" width="4.85546875" style="1" customWidth="1"/>
    <col min="11266" max="11266" width="54.42578125" style="1" customWidth="1"/>
    <col min="11267" max="11267" width="14.140625" style="1" customWidth="1"/>
    <col min="11268" max="11268" width="13.42578125" style="1" customWidth="1"/>
    <col min="11269" max="11520" width="9.140625" style="1"/>
    <col min="11521" max="11521" width="4.85546875" style="1" customWidth="1"/>
    <col min="11522" max="11522" width="54.42578125" style="1" customWidth="1"/>
    <col min="11523" max="11523" width="14.140625" style="1" customWidth="1"/>
    <col min="11524" max="11524" width="13.42578125" style="1" customWidth="1"/>
    <col min="11525" max="11776" width="9.140625" style="1"/>
    <col min="11777" max="11777" width="4.85546875" style="1" customWidth="1"/>
    <col min="11778" max="11778" width="54.42578125" style="1" customWidth="1"/>
    <col min="11779" max="11779" width="14.140625" style="1" customWidth="1"/>
    <col min="11780" max="11780" width="13.42578125" style="1" customWidth="1"/>
    <col min="11781" max="12032" width="9.140625" style="1"/>
    <col min="12033" max="12033" width="4.85546875" style="1" customWidth="1"/>
    <col min="12034" max="12034" width="54.42578125" style="1" customWidth="1"/>
    <col min="12035" max="12035" width="14.140625" style="1" customWidth="1"/>
    <col min="12036" max="12036" width="13.42578125" style="1" customWidth="1"/>
    <col min="12037" max="12288" width="9.140625" style="1"/>
    <col min="12289" max="12289" width="4.85546875" style="1" customWidth="1"/>
    <col min="12290" max="12290" width="54.42578125" style="1" customWidth="1"/>
    <col min="12291" max="12291" width="14.140625" style="1" customWidth="1"/>
    <col min="12292" max="12292" width="13.42578125" style="1" customWidth="1"/>
    <col min="12293" max="12544" width="9.140625" style="1"/>
    <col min="12545" max="12545" width="4.85546875" style="1" customWidth="1"/>
    <col min="12546" max="12546" width="54.42578125" style="1" customWidth="1"/>
    <col min="12547" max="12547" width="14.140625" style="1" customWidth="1"/>
    <col min="12548" max="12548" width="13.42578125" style="1" customWidth="1"/>
    <col min="12549" max="12800" width="9.140625" style="1"/>
    <col min="12801" max="12801" width="4.85546875" style="1" customWidth="1"/>
    <col min="12802" max="12802" width="54.42578125" style="1" customWidth="1"/>
    <col min="12803" max="12803" width="14.140625" style="1" customWidth="1"/>
    <col min="12804" max="12804" width="13.42578125" style="1" customWidth="1"/>
    <col min="12805" max="13056" width="9.140625" style="1"/>
    <col min="13057" max="13057" width="4.85546875" style="1" customWidth="1"/>
    <col min="13058" max="13058" width="54.42578125" style="1" customWidth="1"/>
    <col min="13059" max="13059" width="14.140625" style="1" customWidth="1"/>
    <col min="13060" max="13060" width="13.42578125" style="1" customWidth="1"/>
    <col min="13061" max="13312" width="9.140625" style="1"/>
    <col min="13313" max="13313" width="4.85546875" style="1" customWidth="1"/>
    <col min="13314" max="13314" width="54.42578125" style="1" customWidth="1"/>
    <col min="13315" max="13315" width="14.140625" style="1" customWidth="1"/>
    <col min="13316" max="13316" width="13.42578125" style="1" customWidth="1"/>
    <col min="13317" max="13568" width="9.140625" style="1"/>
    <col min="13569" max="13569" width="4.85546875" style="1" customWidth="1"/>
    <col min="13570" max="13570" width="54.42578125" style="1" customWidth="1"/>
    <col min="13571" max="13571" width="14.140625" style="1" customWidth="1"/>
    <col min="13572" max="13572" width="13.42578125" style="1" customWidth="1"/>
    <col min="13573" max="13824" width="9.140625" style="1"/>
    <col min="13825" max="13825" width="4.85546875" style="1" customWidth="1"/>
    <col min="13826" max="13826" width="54.42578125" style="1" customWidth="1"/>
    <col min="13827" max="13827" width="14.140625" style="1" customWidth="1"/>
    <col min="13828" max="13828" width="13.42578125" style="1" customWidth="1"/>
    <col min="13829" max="14080" width="9.140625" style="1"/>
    <col min="14081" max="14081" width="4.85546875" style="1" customWidth="1"/>
    <col min="14082" max="14082" width="54.42578125" style="1" customWidth="1"/>
    <col min="14083" max="14083" width="14.140625" style="1" customWidth="1"/>
    <col min="14084" max="14084" width="13.42578125" style="1" customWidth="1"/>
    <col min="14085" max="14336" width="9.140625" style="1"/>
    <col min="14337" max="14337" width="4.85546875" style="1" customWidth="1"/>
    <col min="14338" max="14338" width="54.42578125" style="1" customWidth="1"/>
    <col min="14339" max="14339" width="14.140625" style="1" customWidth="1"/>
    <col min="14340" max="14340" width="13.42578125" style="1" customWidth="1"/>
    <col min="14341" max="14592" width="9.140625" style="1"/>
    <col min="14593" max="14593" width="4.85546875" style="1" customWidth="1"/>
    <col min="14594" max="14594" width="54.42578125" style="1" customWidth="1"/>
    <col min="14595" max="14595" width="14.140625" style="1" customWidth="1"/>
    <col min="14596" max="14596" width="13.42578125" style="1" customWidth="1"/>
    <col min="14597" max="14848" width="9.140625" style="1"/>
    <col min="14849" max="14849" width="4.85546875" style="1" customWidth="1"/>
    <col min="14850" max="14850" width="54.42578125" style="1" customWidth="1"/>
    <col min="14851" max="14851" width="14.140625" style="1" customWidth="1"/>
    <col min="14852" max="14852" width="13.42578125" style="1" customWidth="1"/>
    <col min="14853" max="15104" width="9.140625" style="1"/>
    <col min="15105" max="15105" width="4.85546875" style="1" customWidth="1"/>
    <col min="15106" max="15106" width="54.42578125" style="1" customWidth="1"/>
    <col min="15107" max="15107" width="14.140625" style="1" customWidth="1"/>
    <col min="15108" max="15108" width="13.42578125" style="1" customWidth="1"/>
    <col min="15109" max="15360" width="9.140625" style="1"/>
    <col min="15361" max="15361" width="4.85546875" style="1" customWidth="1"/>
    <col min="15362" max="15362" width="54.42578125" style="1" customWidth="1"/>
    <col min="15363" max="15363" width="14.140625" style="1" customWidth="1"/>
    <col min="15364" max="15364" width="13.42578125" style="1" customWidth="1"/>
    <col min="15365" max="15616" width="9.140625" style="1"/>
    <col min="15617" max="15617" width="4.85546875" style="1" customWidth="1"/>
    <col min="15618" max="15618" width="54.42578125" style="1" customWidth="1"/>
    <col min="15619" max="15619" width="14.140625" style="1" customWidth="1"/>
    <col min="15620" max="15620" width="13.42578125" style="1" customWidth="1"/>
    <col min="15621" max="15872" width="9.140625" style="1"/>
    <col min="15873" max="15873" width="4.85546875" style="1" customWidth="1"/>
    <col min="15874" max="15874" width="54.42578125" style="1" customWidth="1"/>
    <col min="15875" max="15875" width="14.140625" style="1" customWidth="1"/>
    <col min="15876" max="15876" width="13.42578125" style="1" customWidth="1"/>
    <col min="15877" max="16128" width="9.140625" style="1"/>
    <col min="16129" max="16129" width="4.85546875" style="1" customWidth="1"/>
    <col min="16130" max="16130" width="54.42578125" style="1" customWidth="1"/>
    <col min="16131" max="16131" width="14.140625" style="1" customWidth="1"/>
    <col min="16132" max="16132" width="13.42578125" style="1" customWidth="1"/>
    <col min="16133" max="16384" width="9.140625" style="1"/>
  </cols>
  <sheetData>
    <row r="1" spans="1:4" ht="15" x14ac:dyDescent="0.25">
      <c r="B1" s="2"/>
      <c r="C1" s="17" t="s">
        <v>25</v>
      </c>
      <c r="D1" s="17"/>
    </row>
    <row r="2" spans="1:4" ht="15" x14ac:dyDescent="0.25">
      <c r="B2" s="17" t="s">
        <v>26</v>
      </c>
      <c r="C2" s="17"/>
      <c r="D2" s="17"/>
    </row>
    <row r="3" spans="1:4" ht="15" x14ac:dyDescent="0.25">
      <c r="B3" s="3"/>
      <c r="C3" s="3"/>
    </row>
    <row r="4" spans="1:4" ht="15" x14ac:dyDescent="0.25">
      <c r="B4" s="3"/>
      <c r="D4" s="4" t="s">
        <v>22</v>
      </c>
    </row>
    <row r="5" spans="1:4" ht="15" x14ac:dyDescent="0.25">
      <c r="B5" s="18" t="s">
        <v>44</v>
      </c>
      <c r="C5" s="18"/>
      <c r="D5" s="18"/>
    </row>
    <row r="6" spans="1:4" ht="15" x14ac:dyDescent="0.25">
      <c r="B6" s="18" t="s">
        <v>45</v>
      </c>
      <c r="C6" s="18"/>
      <c r="D6" s="18"/>
    </row>
    <row r="7" spans="1:4" ht="15" x14ac:dyDescent="0.25">
      <c r="B7" s="18" t="s">
        <v>27</v>
      </c>
      <c r="C7" s="18"/>
      <c r="D7" s="18"/>
    </row>
    <row r="8" spans="1:4" ht="15" x14ac:dyDescent="0.25">
      <c r="B8" s="3"/>
      <c r="C8" s="3"/>
    </row>
    <row r="10" spans="1:4" ht="19.5" customHeight="1" x14ac:dyDescent="0.2">
      <c r="A10" s="19" t="s">
        <v>28</v>
      </c>
      <c r="B10" s="19"/>
      <c r="C10" s="19"/>
      <c r="D10" s="19"/>
    </row>
    <row r="11" spans="1:4" ht="41.25" customHeight="1" x14ac:dyDescent="0.2">
      <c r="A11" s="14" t="s">
        <v>43</v>
      </c>
      <c r="B11" s="14"/>
      <c r="C11" s="14"/>
      <c r="D11" s="14"/>
    </row>
    <row r="12" spans="1:4" ht="15.75" x14ac:dyDescent="0.2">
      <c r="A12" s="15"/>
      <c r="B12" s="15"/>
      <c r="C12" s="15"/>
    </row>
    <row r="13" spans="1:4" ht="30" x14ac:dyDescent="0.2">
      <c r="A13" s="5" t="s">
        <v>0</v>
      </c>
      <c r="B13" s="5" t="s">
        <v>1</v>
      </c>
      <c r="C13" s="5" t="s">
        <v>30</v>
      </c>
      <c r="D13" s="5" t="s">
        <v>31</v>
      </c>
    </row>
    <row r="14" spans="1:4" ht="15" x14ac:dyDescent="0.2">
      <c r="A14" s="6">
        <v>1</v>
      </c>
      <c r="B14" s="7" t="s">
        <v>2</v>
      </c>
      <c r="C14" s="8">
        <v>4346</v>
      </c>
      <c r="D14" s="8">
        <f>C14*1.2</f>
        <v>5215.2</v>
      </c>
    </row>
    <row r="15" spans="1:4" ht="15" x14ac:dyDescent="0.2">
      <c r="A15" s="6">
        <v>2</v>
      </c>
      <c r="B15" s="7" t="s">
        <v>3</v>
      </c>
      <c r="C15" s="8">
        <v>2285</v>
      </c>
      <c r="D15" s="8">
        <f t="shared" ref="D15:D46" si="0">C15*1.2</f>
        <v>2742</v>
      </c>
    </row>
    <row r="16" spans="1:4" ht="15" x14ac:dyDescent="0.2">
      <c r="A16" s="6">
        <v>3</v>
      </c>
      <c r="B16" s="7" t="s">
        <v>4</v>
      </c>
      <c r="C16" s="8">
        <v>2470</v>
      </c>
      <c r="D16" s="8">
        <f t="shared" si="0"/>
        <v>2964</v>
      </c>
    </row>
    <row r="17" spans="1:4" ht="15" x14ac:dyDescent="0.2">
      <c r="A17" s="6">
        <v>4</v>
      </c>
      <c r="B17" s="7" t="s">
        <v>5</v>
      </c>
      <c r="C17" s="8">
        <v>1880</v>
      </c>
      <c r="D17" s="8">
        <f t="shared" si="0"/>
        <v>2256</v>
      </c>
    </row>
    <row r="18" spans="1:4" ht="15" x14ac:dyDescent="0.2">
      <c r="A18" s="6">
        <v>5</v>
      </c>
      <c r="B18" s="9" t="s">
        <v>32</v>
      </c>
      <c r="C18" s="8">
        <v>3072</v>
      </c>
      <c r="D18" s="8">
        <f t="shared" si="0"/>
        <v>3686.3999999999996</v>
      </c>
    </row>
    <row r="19" spans="1:4" ht="15" x14ac:dyDescent="0.2">
      <c r="A19" s="6">
        <v>6</v>
      </c>
      <c r="B19" s="9" t="s">
        <v>33</v>
      </c>
      <c r="C19" s="8">
        <v>2319</v>
      </c>
      <c r="D19" s="8">
        <f t="shared" si="0"/>
        <v>2782.7999999999997</v>
      </c>
    </row>
    <row r="20" spans="1:4" ht="15" x14ac:dyDescent="0.2">
      <c r="A20" s="6">
        <v>7</v>
      </c>
      <c r="B20" s="9" t="s">
        <v>6</v>
      </c>
      <c r="C20" s="8">
        <v>7124</v>
      </c>
      <c r="D20" s="8">
        <f t="shared" si="0"/>
        <v>8548.7999999999993</v>
      </c>
    </row>
    <row r="21" spans="1:4" ht="30" x14ac:dyDescent="0.2">
      <c r="A21" s="6">
        <v>8</v>
      </c>
      <c r="B21" s="10" t="s">
        <v>34</v>
      </c>
      <c r="C21" s="8">
        <v>6661</v>
      </c>
      <c r="D21" s="8">
        <f t="shared" si="0"/>
        <v>7993.2</v>
      </c>
    </row>
    <row r="22" spans="1:4" ht="15" x14ac:dyDescent="0.2">
      <c r="A22" s="6">
        <v>9</v>
      </c>
      <c r="B22" s="7" t="s">
        <v>7</v>
      </c>
      <c r="C22" s="8">
        <v>32928</v>
      </c>
      <c r="D22" s="8">
        <f t="shared" si="0"/>
        <v>39513.599999999999</v>
      </c>
    </row>
    <row r="23" spans="1:4" ht="15" x14ac:dyDescent="0.2">
      <c r="A23" s="6">
        <v>10</v>
      </c>
      <c r="B23" s="9" t="s">
        <v>18</v>
      </c>
      <c r="C23" s="8">
        <v>6268</v>
      </c>
      <c r="D23" s="8">
        <f t="shared" si="0"/>
        <v>7521.5999999999995</v>
      </c>
    </row>
    <row r="24" spans="1:4" ht="15" x14ac:dyDescent="0.2">
      <c r="A24" s="6">
        <v>11</v>
      </c>
      <c r="B24" s="9" t="s">
        <v>8</v>
      </c>
      <c r="C24" s="8">
        <v>3918</v>
      </c>
      <c r="D24" s="8">
        <f t="shared" si="0"/>
        <v>4701.5999999999995</v>
      </c>
    </row>
    <row r="25" spans="1:4" ht="15" x14ac:dyDescent="0.2">
      <c r="A25" s="6">
        <v>12</v>
      </c>
      <c r="B25" s="9" t="s">
        <v>9</v>
      </c>
      <c r="C25" s="8">
        <v>1998</v>
      </c>
      <c r="D25" s="8">
        <f t="shared" si="0"/>
        <v>2397.6</v>
      </c>
    </row>
    <row r="26" spans="1:4" ht="15" x14ac:dyDescent="0.2">
      <c r="A26" s="6">
        <v>13</v>
      </c>
      <c r="B26" s="10" t="s">
        <v>10</v>
      </c>
      <c r="C26" s="8">
        <v>8433</v>
      </c>
      <c r="D26" s="8">
        <f t="shared" si="0"/>
        <v>10119.6</v>
      </c>
    </row>
    <row r="27" spans="1:4" ht="15" x14ac:dyDescent="0.2">
      <c r="A27" s="6">
        <v>14</v>
      </c>
      <c r="B27" s="7" t="s">
        <v>35</v>
      </c>
      <c r="C27" s="8">
        <v>1879</v>
      </c>
      <c r="D27" s="8">
        <f t="shared" si="0"/>
        <v>2254.7999999999997</v>
      </c>
    </row>
    <row r="28" spans="1:4" ht="30" x14ac:dyDescent="0.2">
      <c r="A28" s="6">
        <v>15</v>
      </c>
      <c r="B28" s="7" t="s">
        <v>36</v>
      </c>
      <c r="C28" s="8">
        <v>2476</v>
      </c>
      <c r="D28" s="8">
        <f t="shared" si="0"/>
        <v>2971.2</v>
      </c>
    </row>
    <row r="29" spans="1:4" ht="30" x14ac:dyDescent="0.2">
      <c r="A29" s="6">
        <v>16</v>
      </c>
      <c r="B29" s="7" t="s">
        <v>37</v>
      </c>
      <c r="C29" s="8">
        <v>22686</v>
      </c>
      <c r="D29" s="8">
        <f t="shared" si="0"/>
        <v>27223.200000000001</v>
      </c>
    </row>
    <row r="30" spans="1:4" ht="60" x14ac:dyDescent="0.2">
      <c r="A30" s="6">
        <v>17</v>
      </c>
      <c r="B30" s="7" t="s">
        <v>38</v>
      </c>
      <c r="C30" s="8">
        <v>31693</v>
      </c>
      <c r="D30" s="8">
        <f t="shared" si="0"/>
        <v>38031.599999999999</v>
      </c>
    </row>
    <row r="31" spans="1:4" ht="30" x14ac:dyDescent="0.2">
      <c r="A31" s="6">
        <v>18</v>
      </c>
      <c r="B31" s="7" t="s">
        <v>39</v>
      </c>
      <c r="C31" s="8">
        <v>4672</v>
      </c>
      <c r="D31" s="8">
        <f t="shared" si="0"/>
        <v>5606.4</v>
      </c>
    </row>
    <row r="32" spans="1:4" ht="30" x14ac:dyDescent="0.2">
      <c r="A32" s="6">
        <v>19</v>
      </c>
      <c r="B32" s="7" t="s">
        <v>40</v>
      </c>
      <c r="C32" s="8">
        <v>3326</v>
      </c>
      <c r="D32" s="8">
        <f t="shared" si="0"/>
        <v>3991.2</v>
      </c>
    </row>
    <row r="33" spans="1:4" ht="15" x14ac:dyDescent="0.2">
      <c r="A33" s="6">
        <v>20</v>
      </c>
      <c r="B33" s="7" t="s">
        <v>41</v>
      </c>
      <c r="C33" s="8">
        <v>4793</v>
      </c>
      <c r="D33" s="8">
        <f t="shared" si="0"/>
        <v>5751.5999999999995</v>
      </c>
    </row>
    <row r="34" spans="1:4" ht="15" x14ac:dyDescent="0.2">
      <c r="A34" s="6">
        <v>21</v>
      </c>
      <c r="B34" s="9" t="s">
        <v>11</v>
      </c>
      <c r="C34" s="8">
        <v>3569</v>
      </c>
      <c r="D34" s="8">
        <f t="shared" si="0"/>
        <v>4282.8</v>
      </c>
    </row>
    <row r="35" spans="1:4" ht="30" x14ac:dyDescent="0.2">
      <c r="A35" s="6">
        <v>22</v>
      </c>
      <c r="B35" s="10" t="s">
        <v>12</v>
      </c>
      <c r="C35" s="8">
        <v>1181</v>
      </c>
      <c r="D35" s="8">
        <f t="shared" si="0"/>
        <v>1417.2</v>
      </c>
    </row>
    <row r="36" spans="1:4" ht="30" x14ac:dyDescent="0.2">
      <c r="A36" s="6">
        <v>23</v>
      </c>
      <c r="B36" s="7" t="s">
        <v>42</v>
      </c>
      <c r="C36" s="8">
        <v>2062</v>
      </c>
      <c r="D36" s="8">
        <f t="shared" si="0"/>
        <v>2474.4</v>
      </c>
    </row>
    <row r="37" spans="1:4" ht="30" x14ac:dyDescent="0.2">
      <c r="A37" s="6">
        <v>24</v>
      </c>
      <c r="B37" s="10" t="s">
        <v>13</v>
      </c>
      <c r="C37" s="8">
        <v>3265</v>
      </c>
      <c r="D37" s="8">
        <f t="shared" si="0"/>
        <v>3918</v>
      </c>
    </row>
    <row r="38" spans="1:4" ht="15" x14ac:dyDescent="0.2">
      <c r="A38" s="6">
        <v>25</v>
      </c>
      <c r="B38" s="9" t="s">
        <v>19</v>
      </c>
      <c r="C38" s="8">
        <v>1220</v>
      </c>
      <c r="D38" s="8">
        <f t="shared" si="0"/>
        <v>1464</v>
      </c>
    </row>
    <row r="39" spans="1:4" ht="15" x14ac:dyDescent="0.2">
      <c r="A39" s="6">
        <v>26</v>
      </c>
      <c r="B39" s="9" t="s">
        <v>20</v>
      </c>
      <c r="C39" s="8">
        <v>352</v>
      </c>
      <c r="D39" s="8">
        <f t="shared" si="0"/>
        <v>422.4</v>
      </c>
    </row>
    <row r="40" spans="1:4" ht="15" x14ac:dyDescent="0.2">
      <c r="A40" s="6">
        <v>27</v>
      </c>
      <c r="B40" s="9" t="s">
        <v>14</v>
      </c>
      <c r="C40" s="8">
        <v>1238</v>
      </c>
      <c r="D40" s="8">
        <f t="shared" si="0"/>
        <v>1485.6</v>
      </c>
    </row>
    <row r="41" spans="1:4" ht="15" x14ac:dyDescent="0.2">
      <c r="A41" s="6">
        <v>28</v>
      </c>
      <c r="B41" s="9" t="s">
        <v>15</v>
      </c>
      <c r="C41" s="8">
        <v>1372</v>
      </c>
      <c r="D41" s="8">
        <f t="shared" si="0"/>
        <v>1646.3999999999999</v>
      </c>
    </row>
    <row r="42" spans="1:4" ht="15" x14ac:dyDescent="0.2">
      <c r="A42" s="6">
        <v>29</v>
      </c>
      <c r="B42" s="7" t="s">
        <v>23</v>
      </c>
      <c r="C42" s="8">
        <v>313</v>
      </c>
      <c r="D42" s="8">
        <f t="shared" si="0"/>
        <v>375.59999999999997</v>
      </c>
    </row>
    <row r="43" spans="1:4" ht="15" x14ac:dyDescent="0.2">
      <c r="A43" s="6">
        <v>30</v>
      </c>
      <c r="B43" s="7" t="s">
        <v>24</v>
      </c>
      <c r="C43" s="8">
        <v>327</v>
      </c>
      <c r="D43" s="8">
        <f t="shared" si="0"/>
        <v>392.4</v>
      </c>
    </row>
    <row r="44" spans="1:4" ht="15" x14ac:dyDescent="0.2">
      <c r="A44" s="6">
        <v>31</v>
      </c>
      <c r="B44" s="9" t="s">
        <v>16</v>
      </c>
      <c r="C44" s="8">
        <v>1984</v>
      </c>
      <c r="D44" s="8">
        <f t="shared" si="0"/>
        <v>2380.7999999999997</v>
      </c>
    </row>
    <row r="45" spans="1:4" ht="15" x14ac:dyDescent="0.2">
      <c r="A45" s="6">
        <v>32</v>
      </c>
      <c r="B45" s="9" t="s">
        <v>17</v>
      </c>
      <c r="C45" s="8">
        <v>1151</v>
      </c>
      <c r="D45" s="8">
        <f t="shared" si="0"/>
        <v>1381.2</v>
      </c>
    </row>
    <row r="46" spans="1:4" ht="15" x14ac:dyDescent="0.2">
      <c r="A46" s="6">
        <v>33</v>
      </c>
      <c r="B46" s="9" t="s">
        <v>47</v>
      </c>
      <c r="C46" s="8">
        <v>2434</v>
      </c>
      <c r="D46" s="8">
        <f t="shared" si="0"/>
        <v>2920.7999999999997</v>
      </c>
    </row>
    <row r="51" spans="1:3" ht="15.75" x14ac:dyDescent="0.2">
      <c r="A51" s="16"/>
      <c r="B51" s="16"/>
      <c r="C51" s="16"/>
    </row>
  </sheetData>
  <mergeCells count="9">
    <mergeCell ref="A11:D11"/>
    <mergeCell ref="A12:C12"/>
    <mergeCell ref="A51:C51"/>
    <mergeCell ref="C1:D1"/>
    <mergeCell ref="B2:D2"/>
    <mergeCell ref="B5:D5"/>
    <mergeCell ref="B6:D6"/>
    <mergeCell ref="B7:D7"/>
    <mergeCell ref="A10:D10"/>
  </mergeCells>
  <pageMargins left="0.59055118110236227" right="0.19685039370078741" top="0.59055118110236227" bottom="0.19685039370078741" header="0" footer="0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ЮЛ ИП</vt:lpstr>
      <vt:lpstr>ФЛ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Околович Анастасия Юрьевна</dc:creator>
  <cp:lastModifiedBy>Пронина Жанна Константиновна</cp:lastModifiedBy>
  <cp:lastPrinted>2018-10-26T06:30:08Z</cp:lastPrinted>
  <dcterms:created xsi:type="dcterms:W3CDTF">2018-06-21T12:25:18Z</dcterms:created>
  <dcterms:modified xsi:type="dcterms:W3CDTF">2018-10-26T06:30:11Z</dcterms:modified>
</cp:coreProperties>
</file>